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17\"/>
    </mc:Choice>
  </mc:AlternateContent>
  <xr:revisionPtr revIDLastSave="0" documentId="8_{15B0E248-07BB-4B98-A4E0-7E7163F44F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H25" i="3"/>
  <c r="H24" i="3"/>
  <c r="H17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H16" i="3"/>
  <c r="H31" i="3" l="1"/>
  <c r="H18" i="3"/>
  <c r="H30" i="3"/>
  <c r="H29" i="3"/>
  <c r="H10" i="3" l="1"/>
  <c r="H20" i="3"/>
  <c r="H19" i="3"/>
  <c r="H13" i="3"/>
  <c r="H27" i="3"/>
  <c r="H22" i="3"/>
  <c r="H21" i="3"/>
  <c r="H15" i="3" l="1"/>
  <c r="H14" i="3"/>
  <c r="H12" i="3"/>
  <c r="H11" i="3"/>
  <c r="H9" i="3"/>
  <c r="H28" i="3"/>
  <c r="H23" i="3"/>
  <c r="H8" i="3"/>
  <c r="H7" i="3"/>
  <c r="H32" i="3" l="1"/>
</calcChain>
</file>

<file path=xl/sharedStrings.xml><?xml version="1.0" encoding="utf-8"?>
<sst xmlns="http://schemas.openxmlformats.org/spreadsheetml/2006/main" count="137" uniqueCount="59">
  <si>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</si>
  <si>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</si>
  <si>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</si>
  <si>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</si>
  <si>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</si>
  <si>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</si>
  <si>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</si>
  <si>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</si>
  <si>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</si>
  <si>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</si>
  <si>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</si>
  <si>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</si>
  <si>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</si>
  <si>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</si>
  <si>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</si>
  <si>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</si>
  <si>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ст.20</t>
  </si>
  <si>
    <t>СТБ 2270 - 2012</t>
  </si>
  <si>
    <t>ПИ-тройник угловой</t>
  </si>
  <si>
    <t>шт</t>
  </si>
  <si>
    <t>ПИ-промежуточный элемент</t>
  </si>
  <si>
    <t>ПИ-отвод</t>
  </si>
  <si>
    <t>ПИ-тройник воздушника</t>
  </si>
  <si>
    <t>ПИ-кран шаровой полнопроходной с редуктором под торцевой ключ, класс герметичности "А"</t>
  </si>
  <si>
    <t>СТ 89х3,5 ГОСТ 1070491(20)- 1500/1700-ПЭ 160</t>
  </si>
  <si>
    <t>СТ 325х6,0 ГОСТ 10704-91(20)- 1900/1800-ПЭ 450</t>
  </si>
  <si>
    <t>СТ 219х6,0 ГОСТ 10704-91(20)- 1500/1000-ПЭ 315</t>
  </si>
  <si>
    <t>СТ 219х6,0 ГОСТ 10704-91(20)- 1500/1200-ПЭ 315</t>
  </si>
  <si>
    <t xml:space="preserve">СТ-штуцер 219х6-32х3- ТС-592 (20) 1500/1200-ПЭ 315/90 </t>
  </si>
  <si>
    <t>ПИ-кран шаровой , класс герметичности "А"</t>
  </si>
  <si>
    <t>СТ 90-108х4,0 ГОСТ 17375 (20)-1000-ПЭ 200</t>
  </si>
  <si>
    <t>СТ 70-108х4,0 ГОСТ 17375 (20)-1000-ПЭ 200</t>
  </si>
  <si>
    <t>СТ 75-108х4,0 ГОСТ 17375 (20)-1000-ПЭ 200</t>
  </si>
  <si>
    <t>СТ 75-76х3,5 ГОСТ 17375 (20)-1000-ПЭ 140</t>
  </si>
  <si>
    <t>СТ 60-76х3,5 ГОСТ 17375 (20)-1000-ПЭ 140</t>
  </si>
  <si>
    <t>ПИ-концевой элемент (ТВК)</t>
  </si>
  <si>
    <t>СТ 219х6,0 ГОСТ 10705-В (20)-2200/625-ПЭ 315</t>
  </si>
  <si>
    <t>Муфта термоусаживаемая</t>
  </si>
  <si>
    <t>полиэтилен</t>
  </si>
  <si>
    <t>ф450</t>
  </si>
  <si>
    <t>ф315</t>
  </si>
  <si>
    <t>ПИ-переход</t>
  </si>
  <si>
    <t>СТ 325х6-219х6 ГОСТ 17378 (20)-1500-ПЭ 450/315</t>
  </si>
  <si>
    <t>ГОСТ 16523-97</t>
  </si>
  <si>
    <t>Металл</t>
  </si>
  <si>
    <t xml:space="preserve">Опора скользящая хомутовая диэлектрическая </t>
  </si>
  <si>
    <t>450</t>
  </si>
  <si>
    <t xml:space="preserve">ПИ-неподвижная опора </t>
  </si>
  <si>
    <t>СТ 900-325,0х6,0-2000-ПЭ 450</t>
  </si>
  <si>
    <t>СТ 500-219,0х6,0-2000-ПЭ 315</t>
  </si>
  <si>
    <t>СТ 325х6 ГОСТ 10704-В (20 ГОСТ 1050-2013)-ПЭ 450</t>
  </si>
  <si>
    <t>СТ 219х6 ГОСТ 10704-В (20 ГОСТ 1050-2013)-ПЭ 315</t>
  </si>
  <si>
    <t>СТ 325х6 ГОСТ 10704-В (20)-1500-ПЭ 450</t>
  </si>
  <si>
    <t>СТ-325х6-133х4,0 ГОСТ 17376(20)-отвод 45-133х4,0 ГОСТ 17375-2000/1300/450-ПЭ 450/225</t>
  </si>
  <si>
    <t>СТ-219х6-108х4,0 ГОСТ 17376(20) -отвод 45-108,0х4,0 ГОСТ 17375-1500/900/400-ПЭ 315/200</t>
  </si>
  <si>
    <t>СТ-325х6-219х6 ГОСТ 17376(20) -отвод 45-219,0х6,0 ГОСТ 17375-2000/1300/500-ПЭ 450/315</t>
  </si>
  <si>
    <t>СТ 219х6,0 ГОСТ 10704-В (20)-1000-ПЭ 315</t>
  </si>
  <si>
    <t>СТ 90-219х6,0 ГОСТ 17375 (20)-1000-ПЭ 315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</si>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</sst>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12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3" xfId="0" applyFont="1" applyBorder="1"/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6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350"/>
  <sheetViews>
    <sheetView tabSelected="1" zoomScaleNormal="100" workbookViewId="0">
      <selection activeCell="A2" sqref="A2:J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140625" style="4" customWidth="1"/>
    <col min="10" max="10" width="12.28515625" style="4" bestFit="1" customWidth="1"/>
    <col min="11" max="11" width="12.5703125" style="11" customWidth="1"/>
    <col min="12" max="12" width="14.42578125" style="11" customWidth="1"/>
    <col min="13" max="13" width="9.140625" style="4" customWidth="1"/>
    <col min="14" max="15" width="9.140625" style="4" hidden="1" customWidth="1"/>
    <col min="16" max="16" width="4.28515625" style="4" hidden="1" customWidth="1"/>
    <col min="17" max="22" width="9.140625" style="4"/>
    <col min="23" max="23" width="11.28515625" style="4" customWidth="1"/>
    <col min="24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3"/>
      <c r="L1" s="1"/>
    </row>
    <row r="2" spans="1:79" x14ac:dyDescent="0.2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69"/>
      <c r="K2" s="1"/>
      <c r="L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</row>
    <row r="4" spans="1:79" s="7" customFormat="1" ht="12.75" thickBot="1" x14ac:dyDescent="0.25">
      <c r="A4" s="70" t="s">
        <v>0</v>
      </c>
      <c r="B4" s="73" t="s">
        <v>1</v>
      </c>
      <c r="C4" s="73" t="s">
        <v>2</v>
      </c>
      <c r="D4" s="73" t="s">
        <v>3</v>
      </c>
      <c r="E4" s="73" t="s">
        <v>4</v>
      </c>
      <c r="F4" s="73" t="s">
        <v>5</v>
      </c>
      <c r="G4" s="73" t="s">
        <v>6</v>
      </c>
      <c r="H4" s="73" t="s">
        <v>7</v>
      </c>
      <c r="I4" s="73" t="s">
        <v>8</v>
      </c>
      <c r="J4" s="76" t="s">
        <v>9</v>
      </c>
      <c r="K4" s="76" t="s">
        <v>10</v>
      </c>
      <c r="L4" s="66" t="s">
        <v>11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71"/>
      <c r="B5" s="74"/>
      <c r="C5" s="74"/>
      <c r="D5" s="74"/>
      <c r="E5" s="74"/>
      <c r="F5" s="74"/>
      <c r="G5" s="74"/>
      <c r="H5" s="74"/>
      <c r="I5" s="74"/>
      <c r="J5" s="77"/>
      <c r="K5" s="77"/>
      <c r="L5" s="67"/>
    </row>
    <row r="6" spans="1:79" s="8" customFormat="1" ht="12.75" thickBot="1" x14ac:dyDescent="0.25">
      <c r="A6" s="72"/>
      <c r="B6" s="75"/>
      <c r="C6" s="75"/>
      <c r="D6" s="75"/>
      <c r="E6" s="75"/>
      <c r="F6" s="75"/>
      <c r="G6" s="75"/>
      <c r="H6" s="75"/>
      <c r="I6" s="75"/>
      <c r="J6" s="78"/>
      <c r="K6" s="78"/>
      <c r="L6" s="6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9">
        <v>1</v>
      </c>
      <c r="B7" s="20" t="s">
        <v>13</v>
      </c>
      <c r="C7" s="24" t="s">
        <v>12</v>
      </c>
      <c r="D7" s="26" t="s">
        <v>50</v>
      </c>
      <c r="E7" s="33" t="s">
        <v>14</v>
      </c>
      <c r="F7" s="60">
        <v>6.9</v>
      </c>
      <c r="G7" s="33">
        <v>59.34</v>
      </c>
      <c r="H7" s="37">
        <f t="shared" ref="H7:H28" si="0">G7*F7</f>
        <v>409.44600000000003</v>
      </c>
      <c r="I7" s="33" t="s">
        <v>16</v>
      </c>
      <c r="J7" s="37">
        <v>7306308000</v>
      </c>
      <c r="K7" s="39"/>
      <c r="L7" s="42"/>
    </row>
    <row r="8" spans="1:79" ht="24" x14ac:dyDescent="0.2">
      <c r="A8" s="18">
        <f>A7+1</f>
        <v>2</v>
      </c>
      <c r="B8" s="21" t="s">
        <v>13</v>
      </c>
      <c r="C8" s="25" t="s">
        <v>12</v>
      </c>
      <c r="D8" s="27" t="s">
        <v>51</v>
      </c>
      <c r="E8" s="34" t="s">
        <v>14</v>
      </c>
      <c r="F8" s="61">
        <v>325.89999999999998</v>
      </c>
      <c r="G8" s="34">
        <v>38.6</v>
      </c>
      <c r="H8" s="38">
        <f t="shared" si="0"/>
        <v>12579.74</v>
      </c>
      <c r="I8" s="34" t="s">
        <v>16</v>
      </c>
      <c r="J8" s="38">
        <v>7306308000</v>
      </c>
      <c r="K8" s="40"/>
      <c r="L8" s="43"/>
    </row>
    <row r="9" spans="1:79" x14ac:dyDescent="0.2">
      <c r="A9" s="18">
        <f t="shared" ref="A9:A31" si="1">A8+1</f>
        <v>3</v>
      </c>
      <c r="B9" s="21" t="s">
        <v>17</v>
      </c>
      <c r="C9" s="25" t="s">
        <v>35</v>
      </c>
      <c r="D9" s="28" t="s">
        <v>36</v>
      </c>
      <c r="E9" s="34" t="s">
        <v>19</v>
      </c>
      <c r="F9" s="61">
        <v>10</v>
      </c>
      <c r="G9" s="34">
        <v>37.1</v>
      </c>
      <c r="H9" s="38">
        <f>G9*F9</f>
        <v>371</v>
      </c>
      <c r="I9" s="34" t="s">
        <v>16</v>
      </c>
      <c r="J9" s="38">
        <v>7307931900</v>
      </c>
      <c r="K9" s="40"/>
      <c r="L9" s="43"/>
    </row>
    <row r="10" spans="1:79" x14ac:dyDescent="0.2">
      <c r="A10" s="18">
        <f t="shared" si="1"/>
        <v>4</v>
      </c>
      <c r="B10" s="21" t="s">
        <v>17</v>
      </c>
      <c r="C10" s="25" t="s">
        <v>21</v>
      </c>
      <c r="D10" s="27" t="s">
        <v>57</v>
      </c>
      <c r="E10" s="34" t="s">
        <v>19</v>
      </c>
      <c r="F10" s="61">
        <v>11</v>
      </c>
      <c r="G10" s="34">
        <v>81.599999999999994</v>
      </c>
      <c r="H10" s="38">
        <f>G10*F10</f>
        <v>897.59999999999991</v>
      </c>
      <c r="I10" s="34" t="s">
        <v>16</v>
      </c>
      <c r="J10" s="38">
        <v>7307931100</v>
      </c>
      <c r="K10" s="40"/>
      <c r="L10" s="43"/>
    </row>
    <row r="11" spans="1:79" x14ac:dyDescent="0.2">
      <c r="A11" s="18">
        <f t="shared" si="1"/>
        <v>5</v>
      </c>
      <c r="B11" s="17" t="s">
        <v>17</v>
      </c>
      <c r="C11" s="25" t="s">
        <v>21</v>
      </c>
      <c r="D11" s="28" t="s">
        <v>30</v>
      </c>
      <c r="E11" s="34" t="s">
        <v>19</v>
      </c>
      <c r="F11" s="61">
        <v>2</v>
      </c>
      <c r="G11" s="34">
        <v>31.1</v>
      </c>
      <c r="H11" s="38">
        <f>G11*F11</f>
        <v>62.2</v>
      </c>
      <c r="I11" s="34" t="s">
        <v>16</v>
      </c>
      <c r="J11" s="38">
        <v>7307931100</v>
      </c>
      <c r="K11" s="40"/>
      <c r="L11" s="43"/>
    </row>
    <row r="12" spans="1:79" x14ac:dyDescent="0.2">
      <c r="A12" s="18">
        <f t="shared" si="1"/>
        <v>6</v>
      </c>
      <c r="B12" s="21" t="s">
        <v>17</v>
      </c>
      <c r="C12" s="25" t="s">
        <v>21</v>
      </c>
      <c r="D12" s="28" t="s">
        <v>32</v>
      </c>
      <c r="E12" s="34" t="s">
        <v>19</v>
      </c>
      <c r="F12" s="61">
        <v>2</v>
      </c>
      <c r="G12" s="34">
        <v>31.1</v>
      </c>
      <c r="H12" s="38">
        <f>G12*F12</f>
        <v>62.2</v>
      </c>
      <c r="I12" s="34" t="s">
        <v>16</v>
      </c>
      <c r="J12" s="38">
        <v>7307931100</v>
      </c>
      <c r="K12" s="40"/>
      <c r="L12" s="43"/>
    </row>
    <row r="13" spans="1:79" x14ac:dyDescent="0.2">
      <c r="A13" s="18">
        <f t="shared" si="1"/>
        <v>7</v>
      </c>
      <c r="B13" s="22" t="s">
        <v>17</v>
      </c>
      <c r="C13" s="3" t="s">
        <v>21</v>
      </c>
      <c r="D13" s="46" t="s">
        <v>31</v>
      </c>
      <c r="E13" s="5" t="s">
        <v>19</v>
      </c>
      <c r="F13" s="62">
        <v>4</v>
      </c>
      <c r="G13" s="5">
        <v>31.1</v>
      </c>
      <c r="H13" s="47">
        <f t="shared" ref="H13" si="2">G13*F13</f>
        <v>124.4</v>
      </c>
      <c r="I13" s="5" t="s">
        <v>16</v>
      </c>
      <c r="J13" s="47">
        <v>7307931100</v>
      </c>
      <c r="K13" s="48"/>
      <c r="L13" s="49"/>
    </row>
    <row r="14" spans="1:79" x14ac:dyDescent="0.2">
      <c r="A14" s="18">
        <f t="shared" si="1"/>
        <v>8</v>
      </c>
      <c r="B14" s="17" t="s">
        <v>17</v>
      </c>
      <c r="C14" s="13" t="s">
        <v>21</v>
      </c>
      <c r="D14" s="14" t="s">
        <v>33</v>
      </c>
      <c r="E14" s="16" t="s">
        <v>19</v>
      </c>
      <c r="F14" s="63">
        <v>2</v>
      </c>
      <c r="G14" s="16">
        <v>19.600000000000001</v>
      </c>
      <c r="H14" s="15">
        <f t="shared" ref="H14:H20" si="3">G14*F14</f>
        <v>39.200000000000003</v>
      </c>
      <c r="I14" s="16" t="s">
        <v>16</v>
      </c>
      <c r="J14" s="15">
        <v>7307931100</v>
      </c>
      <c r="K14" s="58"/>
      <c r="L14" s="59"/>
    </row>
    <row r="15" spans="1:79" x14ac:dyDescent="0.2">
      <c r="A15" s="18">
        <f t="shared" si="1"/>
        <v>9</v>
      </c>
      <c r="B15" s="17" t="s">
        <v>17</v>
      </c>
      <c r="C15" s="13" t="s">
        <v>21</v>
      </c>
      <c r="D15" s="14" t="s">
        <v>34</v>
      </c>
      <c r="E15" s="16" t="s">
        <v>19</v>
      </c>
      <c r="F15" s="63">
        <v>2</v>
      </c>
      <c r="G15" s="16">
        <v>19.600000000000001</v>
      </c>
      <c r="H15" s="15">
        <f t="shared" si="3"/>
        <v>39.200000000000003</v>
      </c>
      <c r="I15" s="16" t="s">
        <v>16</v>
      </c>
      <c r="J15" s="15">
        <v>7307931100</v>
      </c>
      <c r="K15" s="58"/>
      <c r="L15" s="59"/>
    </row>
    <row r="16" spans="1:79" x14ac:dyDescent="0.2">
      <c r="A16" s="18">
        <f t="shared" si="1"/>
        <v>10</v>
      </c>
      <c r="B16" s="17" t="s">
        <v>17</v>
      </c>
      <c r="C16" s="13" t="s">
        <v>47</v>
      </c>
      <c r="D16" s="14" t="s">
        <v>48</v>
      </c>
      <c r="E16" s="16" t="s">
        <v>19</v>
      </c>
      <c r="F16" s="63">
        <v>4</v>
      </c>
      <c r="G16" s="16">
        <v>242.3</v>
      </c>
      <c r="H16" s="15">
        <f t="shared" si="3"/>
        <v>969.2</v>
      </c>
      <c r="I16" s="16" t="s">
        <v>16</v>
      </c>
      <c r="J16" s="15">
        <v>7307931900</v>
      </c>
      <c r="K16" s="58"/>
      <c r="L16" s="59"/>
    </row>
    <row r="17" spans="1:12" x14ac:dyDescent="0.2">
      <c r="A17" s="18">
        <f t="shared" si="1"/>
        <v>11</v>
      </c>
      <c r="B17" s="17" t="s">
        <v>17</v>
      </c>
      <c r="C17" s="13" t="s">
        <v>47</v>
      </c>
      <c r="D17" s="14" t="s">
        <v>49</v>
      </c>
      <c r="E17" s="16" t="s">
        <v>19</v>
      </c>
      <c r="F17" s="63">
        <v>4</v>
      </c>
      <c r="G17" s="16">
        <v>130.1</v>
      </c>
      <c r="H17" s="15">
        <f t="shared" si="3"/>
        <v>520.4</v>
      </c>
      <c r="I17" s="16" t="s">
        <v>16</v>
      </c>
      <c r="J17" s="15">
        <v>7307931900</v>
      </c>
      <c r="K17" s="58"/>
      <c r="L17" s="59"/>
    </row>
    <row r="18" spans="1:12" x14ac:dyDescent="0.2">
      <c r="A18" s="18">
        <f t="shared" si="1"/>
        <v>12</v>
      </c>
      <c r="B18" s="50" t="s">
        <v>17</v>
      </c>
      <c r="C18" s="51" t="s">
        <v>41</v>
      </c>
      <c r="D18" s="52" t="s">
        <v>42</v>
      </c>
      <c r="E18" s="53" t="s">
        <v>19</v>
      </c>
      <c r="F18" s="64">
        <v>2</v>
      </c>
      <c r="G18" s="53">
        <v>71.851200000000006</v>
      </c>
      <c r="H18" s="54">
        <f t="shared" si="3"/>
        <v>143.70240000000001</v>
      </c>
      <c r="I18" s="53" t="s">
        <v>16</v>
      </c>
      <c r="J18" s="54">
        <v>7307931900</v>
      </c>
      <c r="K18" s="40"/>
      <c r="L18" s="43"/>
    </row>
    <row r="19" spans="1:12" x14ac:dyDescent="0.2">
      <c r="A19" s="18">
        <f t="shared" si="1"/>
        <v>13</v>
      </c>
      <c r="B19" s="21" t="s">
        <v>17</v>
      </c>
      <c r="C19" s="25" t="s">
        <v>20</v>
      </c>
      <c r="D19" s="28" t="s">
        <v>52</v>
      </c>
      <c r="E19" s="34" t="s">
        <v>19</v>
      </c>
      <c r="F19" s="61">
        <v>4</v>
      </c>
      <c r="G19" s="34">
        <v>85.550600000000003</v>
      </c>
      <c r="H19" s="38">
        <f t="shared" si="3"/>
        <v>342.20240000000001</v>
      </c>
      <c r="I19" s="34" t="s">
        <v>16</v>
      </c>
      <c r="J19" s="38">
        <v>7307931900</v>
      </c>
      <c r="K19" s="40"/>
      <c r="L19" s="43"/>
    </row>
    <row r="20" spans="1:12" x14ac:dyDescent="0.2">
      <c r="A20" s="18">
        <f t="shared" si="1"/>
        <v>14</v>
      </c>
      <c r="B20" s="21" t="s">
        <v>17</v>
      </c>
      <c r="C20" s="25" t="s">
        <v>20</v>
      </c>
      <c r="D20" s="28" t="s">
        <v>56</v>
      </c>
      <c r="E20" s="34" t="s">
        <v>19</v>
      </c>
      <c r="F20" s="61">
        <v>4</v>
      </c>
      <c r="G20" s="34">
        <v>37.117199999999997</v>
      </c>
      <c r="H20" s="38">
        <f t="shared" si="3"/>
        <v>148.46879999999999</v>
      </c>
      <c r="I20" s="34" t="s">
        <v>16</v>
      </c>
      <c r="J20" s="38">
        <v>7307931900</v>
      </c>
      <c r="K20" s="40"/>
      <c r="L20" s="43"/>
    </row>
    <row r="21" spans="1:12" ht="24" x14ac:dyDescent="0.2">
      <c r="A21" s="18">
        <f t="shared" si="1"/>
        <v>15</v>
      </c>
      <c r="B21" s="21" t="s">
        <v>13</v>
      </c>
      <c r="C21" s="25" t="s">
        <v>18</v>
      </c>
      <c r="D21" s="27" t="s">
        <v>55</v>
      </c>
      <c r="E21" s="34" t="s">
        <v>19</v>
      </c>
      <c r="F21" s="61">
        <v>2</v>
      </c>
      <c r="G21" s="34">
        <v>167.74600000000001</v>
      </c>
      <c r="H21" s="38">
        <f t="shared" ref="H21:H22" si="4">G21*F21</f>
        <v>335.49200000000002</v>
      </c>
      <c r="I21" s="34" t="s">
        <v>16</v>
      </c>
      <c r="J21" s="38">
        <v>7307931900</v>
      </c>
      <c r="K21" s="40"/>
      <c r="L21" s="43"/>
    </row>
    <row r="22" spans="1:12" ht="24" x14ac:dyDescent="0.2">
      <c r="A22" s="18">
        <f t="shared" si="1"/>
        <v>16</v>
      </c>
      <c r="B22" s="21" t="s">
        <v>13</v>
      </c>
      <c r="C22" s="25" t="s">
        <v>18</v>
      </c>
      <c r="D22" s="27" t="s">
        <v>53</v>
      </c>
      <c r="E22" s="34" t="s">
        <v>19</v>
      </c>
      <c r="F22" s="61">
        <v>1</v>
      </c>
      <c r="G22" s="34">
        <v>125.80500000000001</v>
      </c>
      <c r="H22" s="38">
        <f t="shared" si="4"/>
        <v>125.80500000000001</v>
      </c>
      <c r="I22" s="34" t="s">
        <v>16</v>
      </c>
      <c r="J22" s="38">
        <v>7307931900</v>
      </c>
      <c r="K22" s="40"/>
      <c r="L22" s="43"/>
    </row>
    <row r="23" spans="1:12" ht="24" x14ac:dyDescent="0.2">
      <c r="A23" s="18">
        <f t="shared" si="1"/>
        <v>17</v>
      </c>
      <c r="B23" s="21" t="s">
        <v>13</v>
      </c>
      <c r="C23" s="25" t="s">
        <v>18</v>
      </c>
      <c r="D23" s="27" t="s">
        <v>54</v>
      </c>
      <c r="E23" s="34" t="s">
        <v>19</v>
      </c>
      <c r="F23" s="61">
        <v>2</v>
      </c>
      <c r="G23" s="34">
        <v>125.80500000000001</v>
      </c>
      <c r="H23" s="38">
        <f t="shared" si="0"/>
        <v>251.61</v>
      </c>
      <c r="I23" s="34" t="s">
        <v>16</v>
      </c>
      <c r="J23" s="38">
        <v>7307931900</v>
      </c>
      <c r="K23" s="40"/>
      <c r="L23" s="43"/>
    </row>
    <row r="24" spans="1:12" ht="36" x14ac:dyDescent="0.2">
      <c r="A24" s="18">
        <f t="shared" si="1"/>
        <v>18</v>
      </c>
      <c r="B24" s="21" t="s">
        <v>13</v>
      </c>
      <c r="C24" s="25" t="s">
        <v>23</v>
      </c>
      <c r="D24" s="28" t="s">
        <v>25</v>
      </c>
      <c r="E24" s="34" t="s">
        <v>19</v>
      </c>
      <c r="F24" s="61">
        <v>2</v>
      </c>
      <c r="G24" s="34">
        <v>190</v>
      </c>
      <c r="H24" s="38">
        <f t="shared" si="0"/>
        <v>380</v>
      </c>
      <c r="I24" s="34" t="s">
        <v>16</v>
      </c>
      <c r="J24" s="61">
        <v>7307938481</v>
      </c>
      <c r="K24" s="40"/>
      <c r="L24" s="43"/>
    </row>
    <row r="25" spans="1:12" ht="36" x14ac:dyDescent="0.2">
      <c r="A25" s="18">
        <f t="shared" si="1"/>
        <v>19</v>
      </c>
      <c r="B25" s="21" t="s">
        <v>13</v>
      </c>
      <c r="C25" s="25" t="s">
        <v>23</v>
      </c>
      <c r="D25" s="28" t="s">
        <v>26</v>
      </c>
      <c r="E25" s="34" t="s">
        <v>19</v>
      </c>
      <c r="F25" s="61">
        <v>2</v>
      </c>
      <c r="G25" s="34">
        <v>120</v>
      </c>
      <c r="H25" s="38">
        <f t="shared" si="0"/>
        <v>240</v>
      </c>
      <c r="I25" s="34" t="s">
        <v>16</v>
      </c>
      <c r="J25" s="61">
        <v>7307938481</v>
      </c>
      <c r="K25" s="40"/>
      <c r="L25" s="43"/>
    </row>
    <row r="26" spans="1:12" ht="36" x14ac:dyDescent="0.2">
      <c r="A26" s="18">
        <f t="shared" si="1"/>
        <v>20</v>
      </c>
      <c r="B26" s="21" t="s">
        <v>13</v>
      </c>
      <c r="C26" s="25" t="s">
        <v>23</v>
      </c>
      <c r="D26" s="28" t="s">
        <v>27</v>
      </c>
      <c r="E26" s="34" t="s">
        <v>19</v>
      </c>
      <c r="F26" s="61">
        <v>2</v>
      </c>
      <c r="G26" s="34">
        <v>120</v>
      </c>
      <c r="H26" s="38">
        <f t="shared" si="0"/>
        <v>240</v>
      </c>
      <c r="I26" s="34" t="s">
        <v>16</v>
      </c>
      <c r="J26" s="61">
        <v>7307938481</v>
      </c>
      <c r="K26" s="40"/>
      <c r="L26" s="43"/>
    </row>
    <row r="27" spans="1:12" ht="24" x14ac:dyDescent="0.2">
      <c r="A27" s="18">
        <f t="shared" si="1"/>
        <v>21</v>
      </c>
      <c r="B27" s="22" t="s">
        <v>13</v>
      </c>
      <c r="C27" s="25" t="s">
        <v>22</v>
      </c>
      <c r="D27" s="28" t="s">
        <v>28</v>
      </c>
      <c r="E27" s="34" t="s">
        <v>19</v>
      </c>
      <c r="F27" s="61">
        <v>2</v>
      </c>
      <c r="G27" s="34">
        <v>61.182000000000002</v>
      </c>
      <c r="H27" s="38">
        <f t="shared" ref="H27" si="5">G27*F27</f>
        <v>122.364</v>
      </c>
      <c r="I27" s="34" t="s">
        <v>16</v>
      </c>
      <c r="J27" s="38">
        <v>7307931900</v>
      </c>
      <c r="K27" s="40"/>
      <c r="L27" s="43"/>
    </row>
    <row r="28" spans="1:12" ht="24" x14ac:dyDescent="0.2">
      <c r="A28" s="18">
        <f t="shared" si="1"/>
        <v>22</v>
      </c>
      <c r="B28" s="17" t="s">
        <v>17</v>
      </c>
      <c r="C28" s="25" t="s">
        <v>29</v>
      </c>
      <c r="D28" s="28" t="s">
        <v>24</v>
      </c>
      <c r="E28" s="34" t="s">
        <v>19</v>
      </c>
      <c r="F28" s="61">
        <v>2</v>
      </c>
      <c r="G28" s="34">
        <v>37.091000000000001</v>
      </c>
      <c r="H28" s="38">
        <f t="shared" si="0"/>
        <v>74.182000000000002</v>
      </c>
      <c r="I28" s="34" t="s">
        <v>16</v>
      </c>
      <c r="J28" s="38">
        <v>8481808199</v>
      </c>
      <c r="K28" s="40"/>
      <c r="L28" s="43"/>
    </row>
    <row r="29" spans="1:12" x14ac:dyDescent="0.2">
      <c r="A29" s="18">
        <f t="shared" si="1"/>
        <v>23</v>
      </c>
      <c r="B29" s="23"/>
      <c r="C29" s="13" t="s">
        <v>37</v>
      </c>
      <c r="D29" s="14" t="s">
        <v>39</v>
      </c>
      <c r="E29" s="16" t="s">
        <v>19</v>
      </c>
      <c r="F29" s="63">
        <v>130</v>
      </c>
      <c r="G29" s="16">
        <v>7.2</v>
      </c>
      <c r="H29" s="15">
        <f>G29*F29</f>
        <v>936</v>
      </c>
      <c r="I29" s="16" t="s">
        <v>38</v>
      </c>
      <c r="J29" s="15">
        <v>3917400009</v>
      </c>
      <c r="K29" s="40"/>
      <c r="L29" s="43"/>
    </row>
    <row r="30" spans="1:12" x14ac:dyDescent="0.2">
      <c r="A30" s="18">
        <f t="shared" si="1"/>
        <v>24</v>
      </c>
      <c r="B30" s="23"/>
      <c r="C30" s="13" t="s">
        <v>37</v>
      </c>
      <c r="D30" s="14" t="s">
        <v>40</v>
      </c>
      <c r="E30" s="16" t="s">
        <v>19</v>
      </c>
      <c r="F30" s="63">
        <v>182</v>
      </c>
      <c r="G30" s="16">
        <v>2.5</v>
      </c>
      <c r="H30" s="15">
        <f t="shared" ref="H30" si="6">G30*F30</f>
        <v>455</v>
      </c>
      <c r="I30" s="16" t="s">
        <v>38</v>
      </c>
      <c r="J30" s="15">
        <v>3917400009</v>
      </c>
      <c r="K30" s="40"/>
      <c r="L30" s="43"/>
    </row>
    <row r="31" spans="1:12" ht="24.75" thickBot="1" x14ac:dyDescent="0.25">
      <c r="A31" s="18">
        <f t="shared" si="1"/>
        <v>25</v>
      </c>
      <c r="B31" s="55" t="s">
        <v>43</v>
      </c>
      <c r="C31" s="13" t="s">
        <v>45</v>
      </c>
      <c r="D31" s="56" t="s">
        <v>46</v>
      </c>
      <c r="E31" s="16" t="s">
        <v>19</v>
      </c>
      <c r="F31" s="65">
        <v>60</v>
      </c>
      <c r="G31" s="16">
        <v>7.87</v>
      </c>
      <c r="H31" s="57">
        <f t="shared" ref="H31" si="7">G31*F31</f>
        <v>472.2</v>
      </c>
      <c r="I31" s="16" t="s">
        <v>44</v>
      </c>
      <c r="J31" s="57">
        <v>7326909807</v>
      </c>
      <c r="K31" s="40"/>
      <c r="L31" s="44"/>
    </row>
    <row r="32" spans="1:12" s="12" customFormat="1" ht="12.75" thickBot="1" x14ac:dyDescent="0.25">
      <c r="A32" s="30"/>
      <c r="B32" s="32"/>
      <c r="C32" s="31" t="s">
        <v>15</v>
      </c>
      <c r="D32" s="29"/>
      <c r="E32" s="35"/>
      <c r="F32" s="36"/>
      <c r="G32" s="35"/>
      <c r="H32" s="36">
        <f>SUM(H7:H31)</f>
        <v>20341.612600000004</v>
      </c>
      <c r="I32" s="35"/>
      <c r="J32" s="36"/>
      <c r="K32" s="41"/>
      <c r="L32" s="45"/>
    </row>
    <row r="33" spans="1:12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0"/>
      <c r="L33" s="10"/>
    </row>
    <row r="34" spans="1:12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0"/>
      <c r="L34" s="10"/>
    </row>
    <row r="35" spans="1:12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0"/>
      <c r="L35" s="10"/>
    </row>
    <row r="36" spans="1:12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0"/>
      <c r="L36" s="10"/>
    </row>
    <row r="37" spans="1:12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0"/>
      <c r="L37" s="10"/>
    </row>
    <row r="38" spans="1:12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0"/>
      <c r="L38" s="10"/>
    </row>
    <row r="39" spans="1:12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0"/>
      <c r="L39" s="10"/>
    </row>
    <row r="40" spans="1:12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0"/>
      <c r="L40" s="10"/>
    </row>
    <row r="41" spans="1:12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0"/>
      <c r="L41" s="10"/>
    </row>
    <row r="42" spans="1:12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0"/>
      <c r="L42" s="10"/>
    </row>
    <row r="43" spans="1:12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0"/>
      <c r="L43" s="10"/>
    </row>
    <row r="44" spans="1:12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0"/>
      <c r="L44" s="10"/>
    </row>
    <row r="45" spans="1:12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0"/>
      <c r="L45" s="10"/>
    </row>
    <row r="46" spans="1:12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0"/>
      <c r="L46" s="10"/>
    </row>
    <row r="47" spans="1:12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0"/>
      <c r="L47" s="10"/>
    </row>
    <row r="48" spans="1:12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0"/>
      <c r="L48" s="10"/>
    </row>
    <row r="49" spans="1:12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0"/>
      <c r="L49" s="10"/>
    </row>
    <row r="50" spans="1:12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0"/>
      <c r="L50" s="10"/>
    </row>
    <row r="51" spans="1:12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0"/>
      <c r="L51" s="10"/>
    </row>
    <row r="52" spans="1:12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0"/>
      <c r="L52" s="10"/>
    </row>
    <row r="53" spans="1:12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0"/>
      <c r="L53" s="10"/>
    </row>
    <row r="54" spans="1:12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0"/>
      <c r="L54" s="10"/>
    </row>
    <row r="55" spans="1:12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0"/>
      <c r="L55" s="10"/>
    </row>
    <row r="56" spans="1:12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0"/>
      <c r="L56" s="10"/>
    </row>
    <row r="57" spans="1:12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0"/>
      <c r="L57" s="10"/>
    </row>
    <row r="58" spans="1:12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0"/>
      <c r="L58" s="10"/>
    </row>
    <row r="59" spans="1:12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0"/>
      <c r="L59" s="10"/>
    </row>
    <row r="60" spans="1:12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0"/>
      <c r="L60" s="10"/>
    </row>
    <row r="61" spans="1:12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0"/>
      <c r="L61" s="10"/>
    </row>
    <row r="62" spans="1:12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0"/>
      <c r="L62" s="10"/>
    </row>
    <row r="63" spans="1:12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0"/>
      <c r="L63" s="10"/>
    </row>
    <row r="64" spans="1:12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0"/>
      <c r="L64" s="10"/>
    </row>
    <row r="65" spans="1:12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0"/>
      <c r="L65" s="10"/>
    </row>
    <row r="66" spans="1:12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0"/>
      <c r="L66" s="10"/>
    </row>
    <row r="67" spans="1:12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0"/>
      <c r="L67" s="10"/>
    </row>
    <row r="68" spans="1:12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0"/>
      <c r="L68" s="10"/>
    </row>
    <row r="69" spans="1:12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0"/>
      <c r="L69" s="10"/>
    </row>
    <row r="70" spans="1:12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0"/>
      <c r="L70" s="10"/>
    </row>
    <row r="71" spans="1:12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0"/>
      <c r="L71" s="10"/>
    </row>
    <row r="72" spans="1:12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0"/>
      <c r="L72" s="10"/>
    </row>
    <row r="73" spans="1:12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0"/>
      <c r="L73" s="10"/>
    </row>
    <row r="74" spans="1:12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0"/>
      <c r="L74" s="10"/>
    </row>
    <row r="75" spans="1:12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0"/>
      <c r="L75" s="10"/>
    </row>
    <row r="76" spans="1:12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0"/>
      <c r="L76" s="10"/>
    </row>
    <row r="77" spans="1:12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0"/>
      <c r="L77" s="10"/>
    </row>
    <row r="78" spans="1:12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0"/>
      <c r="L78" s="10"/>
    </row>
    <row r="79" spans="1:12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0"/>
      <c r="L79" s="10"/>
    </row>
    <row r="80" spans="1:12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0"/>
      <c r="L80" s="10"/>
    </row>
    <row r="81" spans="1:12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0"/>
      <c r="L81" s="10"/>
    </row>
    <row r="82" spans="1:12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0"/>
      <c r="L82" s="10"/>
    </row>
    <row r="83" spans="1:12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0"/>
      <c r="L83" s="10"/>
    </row>
    <row r="84" spans="1:12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0"/>
      <c r="L84" s="10"/>
    </row>
    <row r="85" spans="1:12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0"/>
      <c r="L85" s="10"/>
    </row>
    <row r="86" spans="1:12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0"/>
      <c r="L86" s="10"/>
    </row>
    <row r="87" spans="1:12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0"/>
      <c r="L87" s="10"/>
    </row>
    <row r="88" spans="1:12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0"/>
      <c r="L88" s="10"/>
    </row>
    <row r="89" spans="1:12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0"/>
      <c r="L89" s="10"/>
    </row>
    <row r="90" spans="1:12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0"/>
      <c r="L90" s="10"/>
    </row>
    <row r="91" spans="1:12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0"/>
      <c r="L91" s="10"/>
    </row>
    <row r="92" spans="1:12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0"/>
      <c r="L92" s="10"/>
    </row>
    <row r="93" spans="1:12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0"/>
      <c r="L93" s="10"/>
    </row>
    <row r="94" spans="1:12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0"/>
      <c r="L94" s="10"/>
    </row>
    <row r="95" spans="1:12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0"/>
      <c r="L95" s="10"/>
    </row>
    <row r="96" spans="1:12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0"/>
      <c r="L96" s="10"/>
    </row>
    <row r="97" spans="1:12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0"/>
      <c r="L97" s="10"/>
    </row>
    <row r="98" spans="1:12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0"/>
      <c r="L98" s="10"/>
    </row>
    <row r="99" spans="1:12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0"/>
      <c r="L99" s="10"/>
    </row>
    <row r="100" spans="1:12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0"/>
      <c r="L100" s="10"/>
    </row>
    <row r="101" spans="1:12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0"/>
      <c r="L101" s="10"/>
    </row>
    <row r="102" spans="1:12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0"/>
      <c r="L102" s="10"/>
    </row>
    <row r="103" spans="1:12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0"/>
      <c r="L103" s="10"/>
    </row>
    <row r="104" spans="1:12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0"/>
      <c r="L104" s="10"/>
    </row>
    <row r="105" spans="1:12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0"/>
      <c r="L105" s="10"/>
    </row>
    <row r="106" spans="1:12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0"/>
      <c r="L106" s="10"/>
    </row>
    <row r="107" spans="1:12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0"/>
      <c r="L107" s="10"/>
    </row>
    <row r="108" spans="1:12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0"/>
      <c r="L108" s="10"/>
    </row>
    <row r="109" spans="1:12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0"/>
      <c r="L109" s="10"/>
    </row>
    <row r="110" spans="1:12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0"/>
      <c r="L110" s="10"/>
    </row>
    <row r="111" spans="1:12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0"/>
      <c r="L111" s="10"/>
    </row>
    <row r="112" spans="1:12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0"/>
      <c r="L112" s="10"/>
    </row>
    <row r="113" spans="1:12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0"/>
      <c r="L113" s="10"/>
    </row>
    <row r="114" spans="1:12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0"/>
      <c r="L114" s="10"/>
    </row>
    <row r="115" spans="1:12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0"/>
      <c r="L115" s="10"/>
    </row>
    <row r="116" spans="1:12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0"/>
      <c r="L116" s="10"/>
    </row>
    <row r="117" spans="1:12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0"/>
      <c r="L117" s="10"/>
    </row>
    <row r="118" spans="1:12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0"/>
      <c r="L118" s="10"/>
    </row>
    <row r="119" spans="1:12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0"/>
      <c r="L119" s="10"/>
    </row>
    <row r="120" spans="1:12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0"/>
      <c r="L120" s="10"/>
    </row>
    <row r="121" spans="1:12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0"/>
      <c r="L121" s="10"/>
    </row>
    <row r="122" spans="1:12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0"/>
      <c r="L122" s="10"/>
    </row>
    <row r="123" spans="1:12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0"/>
      <c r="L123" s="10"/>
    </row>
    <row r="124" spans="1:12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0"/>
      <c r="L124" s="10"/>
    </row>
    <row r="125" spans="1:12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0"/>
      <c r="L125" s="10"/>
    </row>
    <row r="126" spans="1:12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0"/>
      <c r="L126" s="10"/>
    </row>
    <row r="127" spans="1:12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0"/>
      <c r="L127" s="10"/>
    </row>
    <row r="128" spans="1:12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0"/>
      <c r="L128" s="10"/>
    </row>
    <row r="129" spans="1:12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0"/>
      <c r="L129" s="10"/>
    </row>
    <row r="130" spans="1:12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0"/>
      <c r="L130" s="10"/>
    </row>
    <row r="131" spans="1:12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0"/>
      <c r="L131" s="10"/>
    </row>
    <row r="132" spans="1:12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0"/>
      <c r="L132" s="10"/>
    </row>
    <row r="133" spans="1:12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0"/>
      <c r="L133" s="10"/>
    </row>
    <row r="134" spans="1:12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0"/>
      <c r="L134" s="10"/>
    </row>
    <row r="135" spans="1:12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0"/>
      <c r="L135" s="10"/>
    </row>
    <row r="136" spans="1:12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0"/>
      <c r="L136" s="10"/>
    </row>
    <row r="137" spans="1:12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0"/>
      <c r="L137" s="10"/>
    </row>
    <row r="138" spans="1:12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0"/>
      <c r="L138" s="10"/>
    </row>
    <row r="139" spans="1:12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0"/>
      <c r="L139" s="10"/>
    </row>
    <row r="140" spans="1:12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0"/>
      <c r="L140" s="10"/>
    </row>
    <row r="141" spans="1:12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0"/>
      <c r="L141" s="10"/>
    </row>
    <row r="142" spans="1:12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0"/>
      <c r="L142" s="10"/>
    </row>
    <row r="143" spans="1:12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0"/>
      <c r="L143" s="10"/>
    </row>
    <row r="144" spans="1:12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0"/>
      <c r="L144" s="10"/>
    </row>
    <row r="145" spans="1:12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0"/>
      <c r="L145" s="10"/>
    </row>
    <row r="146" spans="1:12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0"/>
      <c r="L146" s="10"/>
    </row>
    <row r="147" spans="1:12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0"/>
      <c r="L147" s="10"/>
    </row>
    <row r="148" spans="1:12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0"/>
      <c r="L148" s="10"/>
    </row>
    <row r="149" spans="1:12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0"/>
      <c r="L149" s="10"/>
    </row>
    <row r="150" spans="1:12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0"/>
      <c r="L150" s="10"/>
    </row>
    <row r="151" spans="1:12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0"/>
      <c r="L151" s="10"/>
    </row>
    <row r="152" spans="1:12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0"/>
      <c r="L152" s="10"/>
    </row>
    <row r="153" spans="1:12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0"/>
      <c r="L153" s="10"/>
    </row>
    <row r="154" spans="1:12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0"/>
      <c r="L154" s="10"/>
    </row>
    <row r="155" spans="1:12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0"/>
      <c r="L155" s="10"/>
    </row>
    <row r="156" spans="1:12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0"/>
      <c r="L156" s="10"/>
    </row>
    <row r="157" spans="1:12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0"/>
      <c r="L157" s="10"/>
    </row>
    <row r="158" spans="1:12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0"/>
      <c r="L158" s="10"/>
    </row>
    <row r="159" spans="1:12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0"/>
      <c r="L159" s="10"/>
    </row>
    <row r="160" spans="1:12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0"/>
      <c r="L160" s="10"/>
    </row>
    <row r="161" spans="1:12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0"/>
      <c r="L161" s="10"/>
    </row>
    <row r="162" spans="1:12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0"/>
      <c r="L162" s="10"/>
    </row>
    <row r="163" spans="1:12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0"/>
      <c r="L163" s="10"/>
    </row>
    <row r="164" spans="1:12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0"/>
      <c r="L164" s="10"/>
    </row>
    <row r="165" spans="1:12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0"/>
      <c r="L165" s="10"/>
    </row>
    <row r="166" spans="1:12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0"/>
      <c r="L166" s="10"/>
    </row>
    <row r="167" spans="1:12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0"/>
      <c r="L167" s="10"/>
    </row>
    <row r="168" spans="1:12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0"/>
      <c r="L168" s="10"/>
    </row>
    <row r="169" spans="1:12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0"/>
      <c r="L169" s="10"/>
    </row>
    <row r="170" spans="1:12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0"/>
      <c r="L170" s="10"/>
    </row>
    <row r="171" spans="1:12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0"/>
      <c r="L171" s="10"/>
    </row>
    <row r="172" spans="1:12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0"/>
      <c r="L172" s="10"/>
    </row>
    <row r="173" spans="1:12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0"/>
      <c r="L173" s="10"/>
    </row>
    <row r="174" spans="1:12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0"/>
      <c r="L174" s="10"/>
    </row>
    <row r="175" spans="1:12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0"/>
      <c r="L175" s="10"/>
    </row>
    <row r="176" spans="1:12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0"/>
      <c r="L176" s="10"/>
    </row>
    <row r="177" spans="1:12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0"/>
      <c r="L177" s="10"/>
    </row>
    <row r="178" spans="1:12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0"/>
      <c r="L178" s="10"/>
    </row>
    <row r="179" spans="1:12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0"/>
      <c r="L179" s="10"/>
    </row>
    <row r="180" spans="1:12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0"/>
      <c r="L180" s="10"/>
    </row>
    <row r="181" spans="1:12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0"/>
      <c r="L181" s="10"/>
    </row>
    <row r="182" spans="1:12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0"/>
      <c r="L182" s="10"/>
    </row>
    <row r="183" spans="1:12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0"/>
      <c r="L183" s="10"/>
    </row>
    <row r="184" spans="1:12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0"/>
      <c r="L184" s="10"/>
    </row>
    <row r="185" spans="1:12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0"/>
      <c r="L185" s="10"/>
    </row>
    <row r="186" spans="1:12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0"/>
      <c r="L186" s="10"/>
    </row>
    <row r="187" spans="1:12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0"/>
      <c r="L187" s="10"/>
    </row>
    <row r="188" spans="1:12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0"/>
      <c r="L188" s="10"/>
    </row>
    <row r="189" spans="1:12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0"/>
      <c r="L189" s="10"/>
    </row>
    <row r="190" spans="1:12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0"/>
      <c r="L190" s="10"/>
    </row>
    <row r="191" spans="1:12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0"/>
      <c r="L191" s="10"/>
    </row>
    <row r="192" spans="1:12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0"/>
      <c r="L192" s="10"/>
    </row>
    <row r="193" spans="1:12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0"/>
      <c r="L193" s="10"/>
    </row>
    <row r="194" spans="1:12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0"/>
      <c r="L194" s="10"/>
    </row>
    <row r="195" spans="1:12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0"/>
      <c r="L195" s="10"/>
    </row>
    <row r="196" spans="1:12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0"/>
      <c r="L196" s="10"/>
    </row>
    <row r="197" spans="1:12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0"/>
      <c r="L197" s="10"/>
    </row>
    <row r="198" spans="1:12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0"/>
      <c r="L198" s="10"/>
    </row>
    <row r="199" spans="1:12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0"/>
      <c r="L199" s="10"/>
    </row>
    <row r="200" spans="1:12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0"/>
      <c r="L200" s="10"/>
    </row>
    <row r="201" spans="1:12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0"/>
      <c r="L201" s="10"/>
    </row>
    <row r="202" spans="1:12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0"/>
      <c r="L202" s="10"/>
    </row>
    <row r="203" spans="1:12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0"/>
      <c r="L203" s="10"/>
    </row>
    <row r="204" spans="1:12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0"/>
      <c r="L204" s="10"/>
    </row>
    <row r="205" spans="1:12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0"/>
      <c r="L205" s="10"/>
    </row>
    <row r="206" spans="1:12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0"/>
      <c r="L206" s="10"/>
    </row>
    <row r="207" spans="1:12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0"/>
      <c r="L207" s="10"/>
    </row>
    <row r="208" spans="1:12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0"/>
      <c r="L208" s="10"/>
    </row>
    <row r="209" spans="1:12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0"/>
      <c r="L209" s="10"/>
    </row>
    <row r="210" spans="1:12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0"/>
      <c r="L210" s="10"/>
    </row>
    <row r="211" spans="1:12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0"/>
      <c r="L211" s="10"/>
    </row>
    <row r="212" spans="1:12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0"/>
      <c r="L212" s="10"/>
    </row>
    <row r="213" spans="1:12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0"/>
      <c r="L213" s="10"/>
    </row>
    <row r="214" spans="1:12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0"/>
      <c r="L214" s="10"/>
    </row>
    <row r="215" spans="1:12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0"/>
      <c r="L215" s="10"/>
    </row>
    <row r="216" spans="1:12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0"/>
      <c r="L216" s="10"/>
    </row>
    <row r="217" spans="1:12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0"/>
      <c r="L217" s="10"/>
    </row>
    <row r="218" spans="1:12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0"/>
      <c r="L218" s="10"/>
    </row>
    <row r="219" spans="1:12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0"/>
      <c r="L219" s="10"/>
    </row>
    <row r="220" spans="1:12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0"/>
      <c r="L220" s="10"/>
    </row>
    <row r="221" spans="1:12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0"/>
      <c r="L221" s="10"/>
    </row>
    <row r="222" spans="1:12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0"/>
      <c r="L222" s="10"/>
    </row>
    <row r="223" spans="1:12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0"/>
      <c r="L223" s="10"/>
    </row>
    <row r="224" spans="1:12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0"/>
      <c r="L224" s="10"/>
    </row>
    <row r="225" spans="1:12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0"/>
      <c r="L225" s="10"/>
    </row>
    <row r="226" spans="1:12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0"/>
      <c r="L226" s="10"/>
    </row>
    <row r="227" spans="1:12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0"/>
      <c r="L227" s="10"/>
    </row>
    <row r="228" spans="1:12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0"/>
      <c r="L228" s="10"/>
    </row>
    <row r="229" spans="1:12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0"/>
      <c r="L229" s="10"/>
    </row>
    <row r="230" spans="1:12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0"/>
      <c r="L230" s="10"/>
    </row>
    <row r="231" spans="1:12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0"/>
      <c r="L231" s="10"/>
    </row>
    <row r="232" spans="1:12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0"/>
      <c r="L232" s="10"/>
    </row>
    <row r="233" spans="1:12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0"/>
      <c r="L233" s="10"/>
    </row>
    <row r="234" spans="1:12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0"/>
      <c r="L234" s="10"/>
    </row>
    <row r="235" spans="1:12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0"/>
      <c r="L235" s="10"/>
    </row>
    <row r="236" spans="1:12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0"/>
      <c r="L236" s="10"/>
    </row>
    <row r="237" spans="1:12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0"/>
      <c r="L237" s="10"/>
    </row>
    <row r="238" spans="1:12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0"/>
      <c r="L238" s="10"/>
    </row>
    <row r="239" spans="1:12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0"/>
      <c r="L239" s="10"/>
    </row>
    <row r="240" spans="1:12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0"/>
      <c r="L240" s="10"/>
    </row>
    <row r="241" spans="1:12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0"/>
      <c r="L241" s="10"/>
    </row>
    <row r="242" spans="1:12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0"/>
      <c r="L242" s="10"/>
    </row>
    <row r="243" spans="1:12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0"/>
      <c r="L243" s="10"/>
    </row>
    <row r="244" spans="1:12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0"/>
      <c r="L244" s="10"/>
    </row>
    <row r="245" spans="1:12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0"/>
      <c r="L245" s="10"/>
    </row>
    <row r="246" spans="1:12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0"/>
      <c r="L246" s="10"/>
    </row>
    <row r="247" spans="1:12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0"/>
      <c r="L247" s="10"/>
    </row>
    <row r="248" spans="1:12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0"/>
      <c r="L248" s="10"/>
    </row>
    <row r="249" spans="1:12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0"/>
      <c r="L249" s="10"/>
    </row>
    <row r="250" spans="1:12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0"/>
      <c r="L250" s="10"/>
    </row>
    <row r="251" spans="1:12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0"/>
      <c r="L251" s="10"/>
    </row>
    <row r="252" spans="1:12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0"/>
      <c r="L252" s="10"/>
    </row>
    <row r="253" spans="1:12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0"/>
      <c r="L253" s="10"/>
    </row>
    <row r="254" spans="1:12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0"/>
      <c r="L254" s="10"/>
    </row>
    <row r="255" spans="1:12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0"/>
      <c r="L255" s="10"/>
    </row>
    <row r="256" spans="1:12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0"/>
      <c r="L256" s="10"/>
    </row>
    <row r="257" spans="1:12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0"/>
      <c r="L257" s="10"/>
    </row>
    <row r="258" spans="1:12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0"/>
      <c r="L258" s="10"/>
    </row>
    <row r="259" spans="1:12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0"/>
      <c r="L259" s="10"/>
    </row>
    <row r="260" spans="1:12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0"/>
      <c r="L260" s="10"/>
    </row>
    <row r="261" spans="1:12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0"/>
      <c r="L261" s="10"/>
    </row>
    <row r="262" spans="1:12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0"/>
      <c r="L262" s="10"/>
    </row>
    <row r="263" spans="1:12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0"/>
      <c r="L263" s="10"/>
    </row>
    <row r="264" spans="1:12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0"/>
      <c r="L264" s="10"/>
    </row>
    <row r="265" spans="1:12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0"/>
      <c r="L265" s="10"/>
    </row>
    <row r="266" spans="1:12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0"/>
      <c r="L266" s="10"/>
    </row>
    <row r="267" spans="1:12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0"/>
      <c r="L267" s="10"/>
    </row>
    <row r="268" spans="1:12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0"/>
      <c r="L268" s="10"/>
    </row>
    <row r="269" spans="1:12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0"/>
      <c r="L269" s="10"/>
    </row>
    <row r="270" spans="1:12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0"/>
      <c r="L270" s="10"/>
    </row>
    <row r="271" spans="1:12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0"/>
      <c r="L271" s="10"/>
    </row>
    <row r="272" spans="1:12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0"/>
      <c r="L272" s="10"/>
    </row>
    <row r="273" spans="1:12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0"/>
      <c r="L273" s="10"/>
    </row>
    <row r="274" spans="1:12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0"/>
      <c r="L274" s="10"/>
    </row>
    <row r="275" spans="1:12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0"/>
      <c r="L275" s="10"/>
    </row>
    <row r="276" spans="1:12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0"/>
      <c r="L276" s="10"/>
    </row>
    <row r="277" spans="1:12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0"/>
      <c r="L277" s="10"/>
    </row>
    <row r="278" spans="1:12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0"/>
      <c r="L278" s="10"/>
    </row>
    <row r="279" spans="1:12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0"/>
      <c r="L279" s="10"/>
    </row>
    <row r="280" spans="1:12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0"/>
      <c r="L280" s="10"/>
    </row>
    <row r="281" spans="1:12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0"/>
      <c r="L281" s="10"/>
    </row>
    <row r="282" spans="1:12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0"/>
      <c r="L282" s="10"/>
    </row>
    <row r="283" spans="1:12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0"/>
      <c r="L283" s="10"/>
    </row>
    <row r="284" spans="1:12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0"/>
      <c r="L284" s="10"/>
    </row>
    <row r="285" spans="1:12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0"/>
      <c r="L285" s="10"/>
    </row>
    <row r="286" spans="1:12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0"/>
      <c r="L286" s="10"/>
    </row>
    <row r="287" spans="1:12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0"/>
      <c r="L287" s="10"/>
    </row>
    <row r="288" spans="1:12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0"/>
      <c r="L288" s="10"/>
    </row>
    <row r="289" spans="1:12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0"/>
      <c r="L289" s="10"/>
    </row>
    <row r="290" spans="1:12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0"/>
      <c r="L290" s="10"/>
    </row>
    <row r="291" spans="1:12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0"/>
      <c r="L291" s="10"/>
    </row>
    <row r="292" spans="1:12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0"/>
      <c r="L292" s="10"/>
    </row>
    <row r="293" spans="1:12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0"/>
      <c r="L293" s="10"/>
    </row>
    <row r="294" spans="1:12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0"/>
      <c r="L294" s="10"/>
    </row>
    <row r="295" spans="1:12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0"/>
      <c r="L295" s="10"/>
    </row>
    <row r="296" spans="1:12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0"/>
      <c r="L296" s="10"/>
    </row>
    <row r="297" spans="1:12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0"/>
      <c r="L297" s="10"/>
    </row>
    <row r="298" spans="1:12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0"/>
      <c r="L298" s="10"/>
    </row>
    <row r="299" spans="1:12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0"/>
      <c r="L299" s="10"/>
    </row>
    <row r="300" spans="1:12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0"/>
      <c r="L300" s="10"/>
    </row>
    <row r="301" spans="1:12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0"/>
      <c r="L301" s="10"/>
    </row>
    <row r="302" spans="1:12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0"/>
      <c r="L302" s="10"/>
    </row>
    <row r="303" spans="1:12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0"/>
      <c r="L303" s="10"/>
    </row>
    <row r="304" spans="1:12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0"/>
      <c r="L304" s="10"/>
    </row>
    <row r="305" spans="1:12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0"/>
      <c r="L305" s="10"/>
    </row>
    <row r="306" spans="1:12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0"/>
      <c r="L306" s="10"/>
    </row>
    <row r="307" spans="1:12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0"/>
      <c r="L307" s="10"/>
    </row>
    <row r="308" spans="1:12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0"/>
      <c r="L308" s="10"/>
    </row>
    <row r="309" spans="1:12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0"/>
      <c r="L309" s="10"/>
    </row>
    <row r="310" spans="1:12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0"/>
      <c r="L310" s="10"/>
    </row>
    <row r="311" spans="1:12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0"/>
      <c r="L311" s="10"/>
    </row>
    <row r="312" spans="1:12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0"/>
      <c r="L312" s="10"/>
    </row>
    <row r="313" spans="1:12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0"/>
      <c r="L313" s="10"/>
    </row>
    <row r="314" spans="1:12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0"/>
      <c r="L314" s="10"/>
    </row>
    <row r="315" spans="1:12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0"/>
      <c r="L315" s="10"/>
    </row>
    <row r="316" spans="1:12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0"/>
      <c r="L316" s="10"/>
    </row>
    <row r="317" spans="1:12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0"/>
      <c r="L317" s="10"/>
    </row>
    <row r="318" spans="1:12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0"/>
      <c r="L318" s="10"/>
    </row>
    <row r="319" spans="1:12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0"/>
      <c r="L319" s="10"/>
    </row>
    <row r="320" spans="1:12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0"/>
      <c r="L320" s="10"/>
    </row>
    <row r="321" spans="1:12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0"/>
      <c r="L321" s="10"/>
    </row>
    <row r="322" spans="1:12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0"/>
      <c r="L322" s="10"/>
    </row>
    <row r="323" spans="1:12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0"/>
      <c r="L323" s="10"/>
    </row>
    <row r="324" spans="1:12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0"/>
      <c r="L324" s="10"/>
    </row>
    <row r="325" spans="1:12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0"/>
      <c r="L325" s="10"/>
    </row>
    <row r="326" spans="1:12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0"/>
      <c r="L326" s="10"/>
    </row>
    <row r="327" spans="1:12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0"/>
      <c r="L327" s="10"/>
    </row>
    <row r="328" spans="1:12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0"/>
      <c r="L328" s="10"/>
    </row>
    <row r="329" spans="1:12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0"/>
      <c r="L329" s="10"/>
    </row>
    <row r="330" spans="1:12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0"/>
      <c r="L330" s="10"/>
    </row>
    <row r="331" spans="1:12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0"/>
      <c r="L331" s="10"/>
    </row>
    <row r="332" spans="1:12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0"/>
      <c r="L332" s="10"/>
    </row>
    <row r="333" spans="1:12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0"/>
      <c r="L333" s="10"/>
    </row>
    <row r="334" spans="1:12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0"/>
      <c r="L334" s="10"/>
    </row>
    <row r="335" spans="1:12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0"/>
      <c r="L335" s="10"/>
    </row>
    <row r="336" spans="1:12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0"/>
      <c r="L336" s="10"/>
    </row>
    <row r="337" spans="1:12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0"/>
      <c r="L337" s="10"/>
    </row>
    <row r="338" spans="1:12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0"/>
      <c r="L338" s="10"/>
    </row>
    <row r="339" spans="1:12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0"/>
      <c r="L339" s="10"/>
    </row>
    <row r="340" spans="1:12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0"/>
      <c r="L340" s="10"/>
    </row>
    <row r="341" spans="1:12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0"/>
      <c r="L341" s="10"/>
    </row>
    <row r="342" spans="1:12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0"/>
      <c r="L342" s="10"/>
    </row>
    <row r="343" spans="1:12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0"/>
      <c r="L343" s="10"/>
    </row>
    <row r="344" spans="1:12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0"/>
      <c r="L344" s="10"/>
    </row>
    <row r="345" spans="1:12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0"/>
      <c r="L345" s="10"/>
    </row>
    <row r="346" spans="1:12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0"/>
      <c r="L346" s="10"/>
    </row>
    <row r="347" spans="1:12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0"/>
      <c r="L347" s="10"/>
    </row>
    <row r="348" spans="1:12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0"/>
      <c r="L348" s="10"/>
    </row>
    <row r="349" spans="1:12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0"/>
      <c r="L349" s="10"/>
    </row>
    <row r="350" spans="1:12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0"/>
      <c r="L350" s="10"/>
    </row>
    <row r="351" spans="1:12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0"/>
      <c r="L351" s="10"/>
    </row>
    <row r="352" spans="1:12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0"/>
      <c r="L352" s="10"/>
    </row>
    <row r="353" spans="1:12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0"/>
      <c r="L353" s="10"/>
    </row>
    <row r="354" spans="1:12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0"/>
      <c r="L354" s="10"/>
    </row>
    <row r="355" spans="1:12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0"/>
      <c r="L355" s="10"/>
    </row>
    <row r="356" spans="1:12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0"/>
      <c r="L356" s="10"/>
    </row>
    <row r="357" spans="1:12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0"/>
      <c r="L357" s="10"/>
    </row>
    <row r="358" spans="1:12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0"/>
      <c r="L358" s="10"/>
    </row>
    <row r="359" spans="1:12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0"/>
      <c r="L359" s="10"/>
    </row>
    <row r="360" spans="1:12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0"/>
      <c r="L360" s="10"/>
    </row>
    <row r="361" spans="1:12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0"/>
      <c r="L361" s="10"/>
    </row>
    <row r="362" spans="1:12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0"/>
      <c r="L362" s="10"/>
    </row>
    <row r="363" spans="1:12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0"/>
      <c r="L363" s="10"/>
    </row>
    <row r="364" spans="1:12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0"/>
      <c r="L364" s="10"/>
    </row>
    <row r="365" spans="1:12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0"/>
      <c r="L365" s="10"/>
    </row>
    <row r="366" spans="1:12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0"/>
      <c r="L366" s="10"/>
    </row>
    <row r="367" spans="1:12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0"/>
      <c r="L367" s="10"/>
    </row>
    <row r="368" spans="1:12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0"/>
      <c r="L368" s="10"/>
    </row>
    <row r="369" spans="1:12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0"/>
      <c r="L369" s="10"/>
    </row>
    <row r="370" spans="1:12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0"/>
      <c r="L370" s="10"/>
    </row>
    <row r="371" spans="1:12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0"/>
      <c r="L371" s="10"/>
    </row>
    <row r="372" spans="1:12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0"/>
      <c r="L372" s="10"/>
    </row>
    <row r="373" spans="1:12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0"/>
      <c r="L373" s="10"/>
    </row>
    <row r="374" spans="1:12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0"/>
      <c r="L374" s="10"/>
    </row>
    <row r="375" spans="1:12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0"/>
      <c r="L375" s="10"/>
    </row>
    <row r="376" spans="1:12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0"/>
      <c r="L376" s="10"/>
    </row>
    <row r="377" spans="1:12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0"/>
      <c r="L377" s="10"/>
    </row>
    <row r="378" spans="1:12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0"/>
      <c r="L378" s="10"/>
    </row>
    <row r="379" spans="1:12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0"/>
      <c r="L379" s="10"/>
    </row>
    <row r="380" spans="1:12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0"/>
      <c r="L380" s="10"/>
    </row>
    <row r="381" spans="1:12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0"/>
      <c r="L381" s="10"/>
    </row>
    <row r="382" spans="1:12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0"/>
      <c r="L382" s="10"/>
    </row>
    <row r="383" spans="1:12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0"/>
      <c r="L383" s="10"/>
    </row>
    <row r="384" spans="1:12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0"/>
      <c r="L384" s="10"/>
    </row>
    <row r="385" spans="1:12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0"/>
      <c r="L385" s="10"/>
    </row>
    <row r="386" spans="1:12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0"/>
      <c r="L386" s="10"/>
    </row>
    <row r="387" spans="1:12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0"/>
      <c r="L387" s="10"/>
    </row>
    <row r="388" spans="1:12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0"/>
      <c r="L388" s="10"/>
    </row>
    <row r="389" spans="1:12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0"/>
      <c r="L389" s="10"/>
    </row>
    <row r="390" spans="1:12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0"/>
      <c r="L390" s="10"/>
    </row>
    <row r="391" spans="1:12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0"/>
      <c r="L391" s="10"/>
    </row>
    <row r="392" spans="1:12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0"/>
      <c r="L392" s="10"/>
    </row>
    <row r="393" spans="1:12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0"/>
      <c r="L393" s="10"/>
    </row>
    <row r="394" spans="1:12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0"/>
      <c r="L394" s="10"/>
    </row>
    <row r="395" spans="1:12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0"/>
      <c r="L395" s="10"/>
    </row>
    <row r="396" spans="1:12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0"/>
      <c r="L396" s="10"/>
    </row>
    <row r="397" spans="1:12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0"/>
      <c r="L397" s="10"/>
    </row>
    <row r="398" spans="1:12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0"/>
      <c r="L398" s="10"/>
    </row>
    <row r="399" spans="1:12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0"/>
      <c r="L399" s="10"/>
    </row>
    <row r="400" spans="1:12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0"/>
      <c r="L400" s="10"/>
    </row>
    <row r="401" spans="1:12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0"/>
      <c r="L401" s="10"/>
    </row>
    <row r="402" spans="1:12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0"/>
      <c r="L402" s="10"/>
    </row>
    <row r="403" spans="1:12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0"/>
      <c r="L403" s="10"/>
    </row>
    <row r="404" spans="1:12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0"/>
      <c r="L404" s="10"/>
    </row>
    <row r="405" spans="1:12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0"/>
      <c r="L405" s="10"/>
    </row>
    <row r="406" spans="1:12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0"/>
      <c r="L406" s="10"/>
    </row>
    <row r="407" spans="1:12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0"/>
      <c r="L407" s="10"/>
    </row>
    <row r="408" spans="1:12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0"/>
      <c r="L408" s="10"/>
    </row>
    <row r="409" spans="1:12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0"/>
      <c r="L409" s="10"/>
    </row>
    <row r="410" spans="1:12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0"/>
      <c r="L410" s="10"/>
    </row>
    <row r="411" spans="1:12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0"/>
      <c r="L411" s="10"/>
    </row>
    <row r="412" spans="1:12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0"/>
      <c r="L412" s="10"/>
    </row>
    <row r="413" spans="1:12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0"/>
      <c r="L413" s="10"/>
    </row>
    <row r="414" spans="1:12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0"/>
      <c r="L414" s="10"/>
    </row>
    <row r="415" spans="1:12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0"/>
      <c r="L415" s="10"/>
    </row>
    <row r="416" spans="1:12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0"/>
      <c r="L416" s="10"/>
    </row>
    <row r="417" spans="1:12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0"/>
      <c r="L417" s="10"/>
    </row>
    <row r="418" spans="1:12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0"/>
      <c r="L418" s="10"/>
    </row>
    <row r="419" spans="1:12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0"/>
      <c r="L419" s="10"/>
    </row>
    <row r="420" spans="1:12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0"/>
      <c r="L420" s="10"/>
    </row>
    <row r="421" spans="1:12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0"/>
      <c r="L421" s="10"/>
    </row>
    <row r="422" spans="1:12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0"/>
      <c r="L422" s="10"/>
    </row>
    <row r="423" spans="1:12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0"/>
      <c r="L423" s="10"/>
    </row>
    <row r="424" spans="1:12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0"/>
      <c r="L424" s="10"/>
    </row>
    <row r="425" spans="1:12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0"/>
      <c r="L425" s="10"/>
    </row>
    <row r="426" spans="1:12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0"/>
      <c r="L426" s="10"/>
    </row>
    <row r="427" spans="1:12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0"/>
      <c r="L427" s="10"/>
    </row>
    <row r="428" spans="1:12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0"/>
      <c r="L428" s="10"/>
    </row>
    <row r="429" spans="1:12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0"/>
      <c r="L429" s="10"/>
    </row>
    <row r="430" spans="1:12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0"/>
      <c r="L430" s="10"/>
    </row>
    <row r="431" spans="1:12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0"/>
      <c r="L431" s="10"/>
    </row>
    <row r="432" spans="1:12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0"/>
      <c r="L432" s="10"/>
    </row>
    <row r="433" spans="1:12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0"/>
      <c r="L433" s="10"/>
    </row>
    <row r="434" spans="1:12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0"/>
      <c r="L434" s="10"/>
    </row>
    <row r="435" spans="1:12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0"/>
      <c r="L435" s="10"/>
    </row>
    <row r="436" spans="1:12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0"/>
      <c r="L436" s="10"/>
    </row>
    <row r="437" spans="1:12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0"/>
      <c r="L437" s="10"/>
    </row>
    <row r="438" spans="1:12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0"/>
      <c r="L438" s="10"/>
    </row>
    <row r="439" spans="1:12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0"/>
      <c r="L439" s="10"/>
    </row>
    <row r="440" spans="1:12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0"/>
      <c r="L440" s="10"/>
    </row>
    <row r="441" spans="1:12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0"/>
      <c r="L441" s="10"/>
    </row>
    <row r="442" spans="1:12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0"/>
      <c r="L442" s="10"/>
    </row>
    <row r="443" spans="1:12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0"/>
      <c r="L443" s="10"/>
    </row>
    <row r="444" spans="1:12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0"/>
      <c r="L444" s="10"/>
    </row>
    <row r="445" spans="1:12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0"/>
      <c r="L445" s="10"/>
    </row>
    <row r="446" spans="1:12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0"/>
      <c r="L446" s="10"/>
    </row>
    <row r="447" spans="1:12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0"/>
      <c r="L447" s="10"/>
    </row>
    <row r="448" spans="1:12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0"/>
      <c r="L448" s="10"/>
    </row>
    <row r="449" spans="1:12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0"/>
      <c r="L449" s="10"/>
    </row>
    <row r="450" spans="1:12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0"/>
      <c r="L450" s="10"/>
    </row>
    <row r="451" spans="1:12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0"/>
      <c r="L451" s="10"/>
    </row>
    <row r="452" spans="1:12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0"/>
      <c r="L452" s="10"/>
    </row>
    <row r="453" spans="1:12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0"/>
      <c r="L453" s="10"/>
    </row>
    <row r="454" spans="1:12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0"/>
      <c r="L454" s="10"/>
    </row>
    <row r="455" spans="1:12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0"/>
      <c r="L455" s="10"/>
    </row>
    <row r="456" spans="1:12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0"/>
      <c r="L456" s="10"/>
    </row>
    <row r="457" spans="1:12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0"/>
      <c r="L457" s="10"/>
    </row>
    <row r="458" spans="1:12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0"/>
      <c r="L458" s="10"/>
    </row>
    <row r="459" spans="1:12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0"/>
      <c r="L459" s="10"/>
    </row>
    <row r="460" spans="1:12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0"/>
      <c r="L460" s="10"/>
    </row>
    <row r="461" spans="1:12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0"/>
      <c r="L461" s="10"/>
    </row>
    <row r="462" spans="1:12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0"/>
      <c r="L462" s="10"/>
    </row>
    <row r="463" spans="1:12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0"/>
      <c r="L463" s="10"/>
    </row>
    <row r="464" spans="1:12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0"/>
      <c r="L464" s="10"/>
    </row>
    <row r="465" spans="1:12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0"/>
      <c r="L465" s="10"/>
    </row>
    <row r="466" spans="1:12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0"/>
      <c r="L466" s="10"/>
    </row>
    <row r="467" spans="1:12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0"/>
      <c r="L467" s="10"/>
    </row>
    <row r="468" spans="1:12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0"/>
      <c r="L468" s="10"/>
    </row>
    <row r="469" spans="1:12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0"/>
      <c r="L469" s="10"/>
    </row>
    <row r="470" spans="1:12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0"/>
      <c r="L470" s="10"/>
    </row>
    <row r="471" spans="1:12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0"/>
      <c r="L471" s="10"/>
    </row>
    <row r="472" spans="1:12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0"/>
      <c r="L472" s="10"/>
    </row>
    <row r="473" spans="1:12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0"/>
      <c r="L473" s="10"/>
    </row>
    <row r="474" spans="1:12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0"/>
      <c r="L474" s="10"/>
    </row>
    <row r="475" spans="1:12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0"/>
      <c r="L475" s="10"/>
    </row>
    <row r="476" spans="1:12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0"/>
      <c r="L476" s="10"/>
    </row>
    <row r="477" spans="1:12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0"/>
      <c r="L477" s="10"/>
    </row>
    <row r="478" spans="1:12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0"/>
      <c r="L478" s="10"/>
    </row>
    <row r="479" spans="1:12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0"/>
      <c r="L479" s="10"/>
    </row>
    <row r="480" spans="1:12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0"/>
      <c r="L480" s="10"/>
    </row>
    <row r="481" spans="1:12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0"/>
      <c r="L481" s="10"/>
    </row>
    <row r="482" spans="1:12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0"/>
      <c r="L482" s="10"/>
    </row>
    <row r="483" spans="1:12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0"/>
      <c r="L483" s="10"/>
    </row>
    <row r="484" spans="1:12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0"/>
      <c r="L484" s="10"/>
    </row>
    <row r="485" spans="1:12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0"/>
      <c r="L485" s="10"/>
    </row>
    <row r="486" spans="1:12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0"/>
      <c r="L486" s="10"/>
    </row>
    <row r="487" spans="1:12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0"/>
      <c r="L487" s="10"/>
    </row>
    <row r="488" spans="1:12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0"/>
      <c r="L488" s="10"/>
    </row>
    <row r="489" spans="1:12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0"/>
      <c r="L489" s="10"/>
    </row>
    <row r="490" spans="1:12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0"/>
      <c r="L490" s="10"/>
    </row>
    <row r="491" spans="1:12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0"/>
      <c r="L491" s="10"/>
    </row>
    <row r="492" spans="1:12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0"/>
      <c r="L492" s="10"/>
    </row>
    <row r="493" spans="1:12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0"/>
      <c r="L493" s="10"/>
    </row>
    <row r="494" spans="1:12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0"/>
      <c r="L494" s="10"/>
    </row>
    <row r="495" spans="1:12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0"/>
      <c r="L495" s="10"/>
    </row>
    <row r="496" spans="1:12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0"/>
      <c r="L496" s="10"/>
    </row>
    <row r="497" spans="1:12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0"/>
      <c r="L497" s="10"/>
    </row>
    <row r="498" spans="1:12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0"/>
      <c r="L498" s="10"/>
    </row>
    <row r="499" spans="1:12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0"/>
      <c r="L499" s="10"/>
    </row>
    <row r="500" spans="1:12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0"/>
      <c r="L500" s="10"/>
    </row>
    <row r="501" spans="1:12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0"/>
      <c r="L501" s="10"/>
    </row>
    <row r="502" spans="1:12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0"/>
      <c r="L502" s="10"/>
    </row>
    <row r="503" spans="1:12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0"/>
      <c r="L503" s="10"/>
    </row>
    <row r="504" spans="1:12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0"/>
      <c r="L504" s="10"/>
    </row>
    <row r="505" spans="1:12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0"/>
      <c r="L505" s="10"/>
    </row>
    <row r="506" spans="1:12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0"/>
      <c r="L506" s="10"/>
    </row>
    <row r="507" spans="1:12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0"/>
      <c r="L507" s="10"/>
    </row>
    <row r="508" spans="1:12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0"/>
      <c r="L508" s="10"/>
    </row>
    <row r="509" spans="1:12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0"/>
      <c r="L509" s="10"/>
    </row>
    <row r="510" spans="1:12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0"/>
      <c r="L510" s="10"/>
    </row>
    <row r="511" spans="1:12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0"/>
      <c r="L511" s="10"/>
    </row>
    <row r="512" spans="1:12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0"/>
      <c r="L512" s="10"/>
    </row>
    <row r="513" spans="1:12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0"/>
      <c r="L513" s="10"/>
    </row>
    <row r="514" spans="1:12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0"/>
      <c r="L514" s="10"/>
    </row>
    <row r="515" spans="1:12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0"/>
      <c r="L515" s="10"/>
    </row>
    <row r="516" spans="1:12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0"/>
      <c r="L516" s="10"/>
    </row>
    <row r="517" spans="1:12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0"/>
      <c r="L517" s="10"/>
    </row>
    <row r="518" spans="1:12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0"/>
      <c r="L518" s="10"/>
    </row>
    <row r="519" spans="1:12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0"/>
      <c r="L519" s="10"/>
    </row>
    <row r="520" spans="1:12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0"/>
      <c r="L520" s="10"/>
    </row>
    <row r="521" spans="1:12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0"/>
      <c r="L521" s="10"/>
    </row>
    <row r="522" spans="1:12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0"/>
      <c r="L522" s="10"/>
    </row>
    <row r="523" spans="1:12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0"/>
      <c r="L523" s="10"/>
    </row>
    <row r="524" spans="1:12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0"/>
      <c r="L524" s="10"/>
    </row>
    <row r="525" spans="1:12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0"/>
      <c r="L525" s="10"/>
    </row>
    <row r="526" spans="1:12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0"/>
      <c r="L526" s="10"/>
    </row>
    <row r="527" spans="1:12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0"/>
      <c r="L527" s="10"/>
    </row>
    <row r="528" spans="1:12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0"/>
      <c r="L528" s="10"/>
    </row>
    <row r="529" spans="1:12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0"/>
      <c r="L529" s="10"/>
    </row>
    <row r="530" spans="1:12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0"/>
      <c r="L530" s="10"/>
    </row>
    <row r="531" spans="1:12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0"/>
      <c r="L531" s="10"/>
    </row>
    <row r="532" spans="1:12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0"/>
      <c r="L532" s="10"/>
    </row>
    <row r="533" spans="1:12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0"/>
      <c r="L533" s="10"/>
    </row>
    <row r="534" spans="1:12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0"/>
      <c r="L534" s="10"/>
    </row>
    <row r="535" spans="1:12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0"/>
      <c r="L535" s="10"/>
    </row>
    <row r="536" spans="1:12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0"/>
      <c r="L536" s="10"/>
    </row>
    <row r="537" spans="1:12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0"/>
      <c r="L537" s="10"/>
    </row>
    <row r="538" spans="1:12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0"/>
      <c r="L538" s="10"/>
    </row>
    <row r="539" spans="1:12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0"/>
      <c r="L539" s="10"/>
    </row>
    <row r="540" spans="1:12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0"/>
      <c r="L540" s="10"/>
    </row>
    <row r="541" spans="1:12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0"/>
      <c r="L541" s="10"/>
    </row>
    <row r="542" spans="1:12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0"/>
      <c r="L542" s="10"/>
    </row>
    <row r="543" spans="1:12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0"/>
      <c r="L543" s="10"/>
    </row>
    <row r="544" spans="1:12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0"/>
      <c r="L544" s="10"/>
    </row>
    <row r="545" spans="1:12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0"/>
      <c r="L545" s="10"/>
    </row>
    <row r="546" spans="1:12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0"/>
      <c r="L546" s="10"/>
    </row>
    <row r="547" spans="1:12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0"/>
      <c r="L547" s="10"/>
    </row>
    <row r="548" spans="1:12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0"/>
      <c r="L548" s="10"/>
    </row>
    <row r="549" spans="1:12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0"/>
      <c r="L549" s="10"/>
    </row>
    <row r="550" spans="1:12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0"/>
      <c r="L550" s="10"/>
    </row>
    <row r="551" spans="1:12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0"/>
      <c r="L551" s="10"/>
    </row>
    <row r="552" spans="1:12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0"/>
      <c r="L552" s="10"/>
    </row>
    <row r="553" spans="1:12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0"/>
      <c r="L553" s="10"/>
    </row>
    <row r="554" spans="1:12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0"/>
      <c r="L554" s="10"/>
    </row>
    <row r="555" spans="1:12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0"/>
      <c r="L555" s="10"/>
    </row>
    <row r="556" spans="1:12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0"/>
      <c r="L556" s="10"/>
    </row>
    <row r="557" spans="1:12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0"/>
      <c r="L557" s="10"/>
    </row>
    <row r="558" spans="1:12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0"/>
      <c r="L558" s="10"/>
    </row>
    <row r="559" spans="1:12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0"/>
      <c r="L559" s="10"/>
    </row>
    <row r="560" spans="1:12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0"/>
      <c r="L560" s="10"/>
    </row>
    <row r="561" spans="1:12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0"/>
      <c r="L561" s="10"/>
    </row>
    <row r="562" spans="1:12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0"/>
      <c r="L562" s="10"/>
    </row>
    <row r="563" spans="1:12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0"/>
      <c r="L563" s="10"/>
    </row>
    <row r="564" spans="1:12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0"/>
      <c r="L564" s="10"/>
    </row>
    <row r="565" spans="1:12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0"/>
      <c r="L565" s="10"/>
    </row>
    <row r="566" spans="1:12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0"/>
      <c r="L566" s="10"/>
    </row>
    <row r="567" spans="1:12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0"/>
      <c r="L567" s="10"/>
    </row>
    <row r="568" spans="1:12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0"/>
      <c r="L568" s="10"/>
    </row>
    <row r="569" spans="1:12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0"/>
      <c r="L569" s="10"/>
    </row>
    <row r="570" spans="1:12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0"/>
      <c r="L570" s="10"/>
    </row>
    <row r="571" spans="1:12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0"/>
      <c r="L571" s="10"/>
    </row>
    <row r="572" spans="1:12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0"/>
      <c r="L572" s="10"/>
    </row>
    <row r="573" spans="1:12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0"/>
      <c r="L573" s="10"/>
    </row>
    <row r="574" spans="1:12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0"/>
      <c r="L574" s="10"/>
    </row>
    <row r="575" spans="1:12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0"/>
      <c r="L575" s="10"/>
    </row>
    <row r="576" spans="1:12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0"/>
      <c r="L576" s="10"/>
    </row>
    <row r="577" spans="1:12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0"/>
      <c r="L577" s="10"/>
    </row>
    <row r="578" spans="1:12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0"/>
      <c r="L578" s="10"/>
    </row>
    <row r="579" spans="1:12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0"/>
      <c r="L579" s="10"/>
    </row>
    <row r="580" spans="1:12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0"/>
      <c r="L580" s="10"/>
    </row>
    <row r="581" spans="1:12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0"/>
      <c r="L581" s="10"/>
    </row>
    <row r="582" spans="1:12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0"/>
      <c r="L582" s="10"/>
    </row>
    <row r="583" spans="1:12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0"/>
      <c r="L583" s="10"/>
    </row>
    <row r="584" spans="1:12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0"/>
      <c r="L584" s="10"/>
    </row>
    <row r="585" spans="1:12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0"/>
      <c r="L585" s="10"/>
    </row>
    <row r="586" spans="1:12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0"/>
      <c r="L586" s="10"/>
    </row>
    <row r="587" spans="1:12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0"/>
      <c r="L587" s="10"/>
    </row>
    <row r="588" spans="1:12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0"/>
      <c r="L588" s="10"/>
    </row>
    <row r="589" spans="1:12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0"/>
      <c r="L589" s="10"/>
    </row>
    <row r="590" spans="1:12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0"/>
      <c r="L590" s="10"/>
    </row>
    <row r="591" spans="1:12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0"/>
      <c r="L591" s="10"/>
    </row>
    <row r="592" spans="1:12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0"/>
      <c r="L592" s="10"/>
    </row>
    <row r="593" spans="1:12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0"/>
      <c r="L593" s="10"/>
    </row>
    <row r="594" spans="1:12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0"/>
      <c r="L594" s="10"/>
    </row>
    <row r="595" spans="1:12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0"/>
      <c r="L595" s="10"/>
    </row>
    <row r="596" spans="1:12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0"/>
      <c r="L596" s="10"/>
    </row>
    <row r="597" spans="1:12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0"/>
      <c r="L597" s="10"/>
    </row>
    <row r="598" spans="1:12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0"/>
      <c r="L598" s="10"/>
    </row>
    <row r="599" spans="1:12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0"/>
      <c r="L599" s="10"/>
    </row>
    <row r="600" spans="1:12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0"/>
      <c r="L600" s="10"/>
    </row>
    <row r="601" spans="1:12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0"/>
      <c r="L601" s="10"/>
    </row>
    <row r="602" spans="1:12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0"/>
      <c r="L602" s="10"/>
    </row>
    <row r="603" spans="1:12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0"/>
      <c r="L603" s="10"/>
    </row>
    <row r="604" spans="1:12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0"/>
      <c r="L604" s="10"/>
    </row>
    <row r="605" spans="1:12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0"/>
      <c r="L605" s="10"/>
    </row>
    <row r="606" spans="1:12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0"/>
      <c r="L606" s="10"/>
    </row>
    <row r="607" spans="1:12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0"/>
      <c r="L607" s="10"/>
    </row>
    <row r="608" spans="1:12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0"/>
      <c r="L608" s="10"/>
    </row>
    <row r="609" spans="1:12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0"/>
      <c r="L609" s="10"/>
    </row>
    <row r="610" spans="1:12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0"/>
      <c r="L610" s="10"/>
    </row>
    <row r="611" spans="1:12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0"/>
      <c r="L611" s="10"/>
    </row>
    <row r="612" spans="1:12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0"/>
      <c r="L612" s="10"/>
    </row>
    <row r="613" spans="1:12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0"/>
      <c r="L613" s="10"/>
    </row>
    <row r="614" spans="1:12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0"/>
      <c r="L614" s="10"/>
    </row>
    <row r="615" spans="1:12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0"/>
      <c r="L615" s="10"/>
    </row>
    <row r="616" spans="1:12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0"/>
      <c r="L616" s="10"/>
    </row>
    <row r="617" spans="1:12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0"/>
      <c r="L617" s="10"/>
    </row>
    <row r="618" spans="1:12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0"/>
      <c r="L618" s="10"/>
    </row>
    <row r="619" spans="1:12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0"/>
      <c r="L619" s="10"/>
    </row>
    <row r="620" spans="1:12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0"/>
      <c r="L620" s="10"/>
    </row>
    <row r="621" spans="1:12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0"/>
      <c r="L621" s="10"/>
    </row>
    <row r="622" spans="1:12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0"/>
      <c r="L622" s="10"/>
    </row>
    <row r="623" spans="1:12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0"/>
      <c r="L623" s="10"/>
    </row>
    <row r="624" spans="1:12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0"/>
      <c r="L624" s="10"/>
    </row>
    <row r="625" spans="1:12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0"/>
      <c r="L625" s="10"/>
    </row>
    <row r="626" spans="1:12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0"/>
      <c r="L626" s="10"/>
    </row>
    <row r="627" spans="1:12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0"/>
      <c r="L627" s="10"/>
    </row>
    <row r="628" spans="1:12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0"/>
      <c r="L628" s="10"/>
    </row>
    <row r="629" spans="1:12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0"/>
      <c r="L629" s="10"/>
    </row>
    <row r="630" spans="1:12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0"/>
      <c r="L630" s="10"/>
    </row>
    <row r="631" spans="1:12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0"/>
      <c r="L631" s="10"/>
    </row>
    <row r="632" spans="1:12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0"/>
      <c r="L632" s="10"/>
    </row>
    <row r="633" spans="1:12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0"/>
      <c r="L633" s="10"/>
    </row>
    <row r="634" spans="1:12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0"/>
      <c r="L634" s="10"/>
    </row>
    <row r="635" spans="1:12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0"/>
      <c r="L635" s="10"/>
    </row>
    <row r="636" spans="1:12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0"/>
      <c r="L636" s="10"/>
    </row>
    <row r="637" spans="1:12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0"/>
      <c r="L637" s="10"/>
    </row>
    <row r="638" spans="1:12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0"/>
      <c r="L638" s="10"/>
    </row>
    <row r="639" spans="1:12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0"/>
      <c r="L639" s="10"/>
    </row>
    <row r="640" spans="1:12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0"/>
      <c r="L640" s="10"/>
    </row>
    <row r="641" spans="1:12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0"/>
      <c r="L641" s="10"/>
    </row>
    <row r="642" spans="1:12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0"/>
      <c r="L642" s="10"/>
    </row>
    <row r="643" spans="1:12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0"/>
      <c r="L643" s="10"/>
    </row>
    <row r="644" spans="1:12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0"/>
      <c r="L644" s="10"/>
    </row>
    <row r="645" spans="1:12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0"/>
      <c r="L645" s="10"/>
    </row>
    <row r="646" spans="1:12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0"/>
      <c r="L646" s="10"/>
    </row>
    <row r="647" spans="1:12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0"/>
      <c r="L647" s="10"/>
    </row>
    <row r="648" spans="1:12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0"/>
      <c r="L648" s="10"/>
    </row>
    <row r="649" spans="1:12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0"/>
      <c r="L649" s="10"/>
    </row>
    <row r="650" spans="1:12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0"/>
      <c r="L650" s="10"/>
    </row>
    <row r="651" spans="1:12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0"/>
      <c r="L651" s="10"/>
    </row>
    <row r="652" spans="1:12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0"/>
      <c r="L652" s="10"/>
    </row>
    <row r="653" spans="1:12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0"/>
      <c r="L653" s="10"/>
    </row>
    <row r="654" spans="1:12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0"/>
      <c r="L654" s="10"/>
    </row>
    <row r="655" spans="1:12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0"/>
      <c r="L655" s="10"/>
    </row>
    <row r="656" spans="1:12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0"/>
      <c r="L656" s="10"/>
    </row>
    <row r="657" spans="1:12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0"/>
      <c r="L657" s="10"/>
    </row>
    <row r="658" spans="1:12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0"/>
      <c r="L658" s="10"/>
    </row>
    <row r="659" spans="1:12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0"/>
      <c r="L659" s="10"/>
    </row>
    <row r="660" spans="1:12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0"/>
      <c r="L660" s="10"/>
    </row>
    <row r="661" spans="1:12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0"/>
      <c r="L661" s="10"/>
    </row>
    <row r="662" spans="1:12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0"/>
      <c r="L662" s="10"/>
    </row>
    <row r="663" spans="1:12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0"/>
      <c r="L663" s="10"/>
    </row>
    <row r="664" spans="1:12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0"/>
      <c r="L664" s="10"/>
    </row>
    <row r="665" spans="1:12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0"/>
      <c r="L665" s="10"/>
    </row>
    <row r="666" spans="1:12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0"/>
      <c r="L666" s="10"/>
    </row>
    <row r="667" spans="1:12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0"/>
      <c r="L667" s="10"/>
    </row>
    <row r="668" spans="1:12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0"/>
      <c r="L668" s="10"/>
    </row>
    <row r="669" spans="1:12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0"/>
      <c r="L669" s="10"/>
    </row>
    <row r="670" spans="1:12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0"/>
      <c r="L670" s="10"/>
    </row>
    <row r="671" spans="1:12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0"/>
      <c r="L671" s="10"/>
    </row>
    <row r="672" spans="1:12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0"/>
      <c r="L672" s="10"/>
    </row>
    <row r="673" spans="1:12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0"/>
      <c r="L673" s="10"/>
    </row>
    <row r="674" spans="1:12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0"/>
      <c r="L674" s="10"/>
    </row>
    <row r="675" spans="1:12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0"/>
      <c r="L675" s="10"/>
    </row>
    <row r="676" spans="1:12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0"/>
      <c r="L676" s="10"/>
    </row>
    <row r="677" spans="1:12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0"/>
      <c r="L677" s="10"/>
    </row>
    <row r="678" spans="1:12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0"/>
      <c r="L678" s="10"/>
    </row>
    <row r="679" spans="1:12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0"/>
      <c r="L679" s="10"/>
    </row>
    <row r="680" spans="1:12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0"/>
      <c r="L680" s="10"/>
    </row>
    <row r="681" spans="1:12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0"/>
      <c r="L681" s="10"/>
    </row>
    <row r="682" spans="1:12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0"/>
      <c r="L682" s="10"/>
    </row>
    <row r="683" spans="1:12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0"/>
      <c r="L683" s="10"/>
    </row>
    <row r="684" spans="1:12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0"/>
      <c r="L684" s="10"/>
    </row>
    <row r="685" spans="1:12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0"/>
      <c r="L685" s="10"/>
    </row>
    <row r="686" spans="1:12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0"/>
      <c r="L686" s="10"/>
    </row>
    <row r="687" spans="1:12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0"/>
      <c r="L687" s="10"/>
    </row>
    <row r="688" spans="1:12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0"/>
      <c r="L688" s="10"/>
    </row>
    <row r="689" spans="1:12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0"/>
      <c r="L689" s="10"/>
    </row>
    <row r="690" spans="1:12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0"/>
      <c r="L690" s="10"/>
    </row>
    <row r="691" spans="1:12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0"/>
      <c r="L691" s="10"/>
    </row>
    <row r="692" spans="1:12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0"/>
      <c r="L692" s="10"/>
    </row>
    <row r="693" spans="1:12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0"/>
      <c r="L693" s="10"/>
    </row>
    <row r="694" spans="1:12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0"/>
      <c r="L694" s="10"/>
    </row>
    <row r="695" spans="1:12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0"/>
      <c r="L695" s="10"/>
    </row>
    <row r="696" spans="1:12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0"/>
      <c r="L696" s="10"/>
    </row>
    <row r="697" spans="1:12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0"/>
      <c r="L697" s="10"/>
    </row>
    <row r="698" spans="1:12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0"/>
      <c r="L698" s="10"/>
    </row>
    <row r="699" spans="1:12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0"/>
      <c r="L699" s="10"/>
    </row>
    <row r="700" spans="1:12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0"/>
      <c r="L700" s="10"/>
    </row>
    <row r="701" spans="1:12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0"/>
      <c r="L701" s="10"/>
    </row>
    <row r="702" spans="1:12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0"/>
      <c r="L702" s="10"/>
    </row>
    <row r="703" spans="1:12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0"/>
      <c r="L703" s="10"/>
    </row>
    <row r="704" spans="1:12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0"/>
      <c r="L704" s="10"/>
    </row>
    <row r="705" spans="1:12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0"/>
      <c r="L705" s="10"/>
    </row>
    <row r="706" spans="1:12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0"/>
      <c r="L706" s="10"/>
    </row>
    <row r="707" spans="1:12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0"/>
      <c r="L707" s="10"/>
    </row>
    <row r="708" spans="1:12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0"/>
      <c r="L708" s="10"/>
    </row>
    <row r="709" spans="1:12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0"/>
      <c r="L709" s="10"/>
    </row>
    <row r="710" spans="1:12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0"/>
      <c r="L710" s="10"/>
    </row>
    <row r="711" spans="1:12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0"/>
      <c r="L711" s="10"/>
    </row>
    <row r="712" spans="1:12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0"/>
      <c r="L712" s="10"/>
    </row>
    <row r="713" spans="1:12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0"/>
      <c r="L713" s="10"/>
    </row>
    <row r="714" spans="1:12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0"/>
      <c r="L714" s="10"/>
    </row>
    <row r="715" spans="1:12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0"/>
      <c r="L715" s="10"/>
    </row>
    <row r="716" spans="1:12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0"/>
      <c r="L716" s="10"/>
    </row>
    <row r="717" spans="1:12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0"/>
      <c r="L717" s="10"/>
    </row>
    <row r="718" spans="1:12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0"/>
      <c r="L718" s="10"/>
    </row>
    <row r="719" spans="1:12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0"/>
      <c r="L719" s="10"/>
    </row>
    <row r="720" spans="1:12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0"/>
      <c r="L720" s="10"/>
    </row>
    <row r="721" spans="1:12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0"/>
      <c r="L721" s="10"/>
    </row>
    <row r="722" spans="1:12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0"/>
      <c r="L722" s="10"/>
    </row>
    <row r="723" spans="1:12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0"/>
      <c r="L723" s="10"/>
    </row>
    <row r="724" spans="1:12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0"/>
      <c r="L724" s="10"/>
    </row>
    <row r="725" spans="1:12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0"/>
      <c r="L725" s="10"/>
    </row>
    <row r="726" spans="1:12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0"/>
      <c r="L726" s="10"/>
    </row>
    <row r="727" spans="1:12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0"/>
      <c r="L727" s="10"/>
    </row>
    <row r="728" spans="1:12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0"/>
      <c r="L728" s="10"/>
    </row>
    <row r="729" spans="1:12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0"/>
      <c r="L729" s="10"/>
    </row>
    <row r="730" spans="1:12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0"/>
      <c r="L730" s="10"/>
    </row>
    <row r="731" spans="1:12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0"/>
      <c r="L731" s="10"/>
    </row>
    <row r="732" spans="1:12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0"/>
      <c r="L732" s="10"/>
    </row>
    <row r="733" spans="1:12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0"/>
      <c r="L733" s="10"/>
    </row>
    <row r="734" spans="1:12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0"/>
      <c r="L734" s="10"/>
    </row>
    <row r="735" spans="1:12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0"/>
      <c r="L735" s="10"/>
    </row>
    <row r="736" spans="1:12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0"/>
      <c r="L736" s="10"/>
    </row>
    <row r="737" spans="1:12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0"/>
      <c r="L737" s="10"/>
    </row>
    <row r="738" spans="1:12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0"/>
      <c r="L738" s="10"/>
    </row>
    <row r="739" spans="1:12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0"/>
      <c r="L739" s="10"/>
    </row>
    <row r="740" spans="1:12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0"/>
      <c r="L740" s="10"/>
    </row>
    <row r="741" spans="1:12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0"/>
      <c r="L741" s="10"/>
    </row>
    <row r="742" spans="1:12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0"/>
      <c r="L742" s="10"/>
    </row>
    <row r="743" spans="1:12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0"/>
      <c r="L743" s="10"/>
    </row>
    <row r="744" spans="1:12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0"/>
      <c r="L744" s="10"/>
    </row>
    <row r="745" spans="1:12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0"/>
      <c r="L745" s="10"/>
    </row>
    <row r="746" spans="1:12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0"/>
      <c r="L746" s="10"/>
    </row>
    <row r="747" spans="1:12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0"/>
      <c r="L747" s="10"/>
    </row>
    <row r="748" spans="1:12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0"/>
      <c r="L748" s="10"/>
    </row>
    <row r="749" spans="1:12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0"/>
      <c r="L749" s="10"/>
    </row>
    <row r="750" spans="1:12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0"/>
      <c r="L750" s="10"/>
    </row>
    <row r="751" spans="1:12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0"/>
      <c r="L751" s="10"/>
    </row>
    <row r="752" spans="1:12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0"/>
      <c r="L752" s="10"/>
    </row>
    <row r="753" spans="1:12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0"/>
      <c r="L753" s="10"/>
    </row>
    <row r="754" spans="1:12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0"/>
      <c r="L754" s="10"/>
    </row>
    <row r="755" spans="1:12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0"/>
      <c r="L755" s="10"/>
    </row>
    <row r="756" spans="1:12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0"/>
      <c r="L756" s="10"/>
    </row>
    <row r="757" spans="1:12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0"/>
      <c r="L757" s="10"/>
    </row>
    <row r="758" spans="1:12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0"/>
      <c r="L758" s="10"/>
    </row>
    <row r="759" spans="1:12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0"/>
      <c r="L759" s="10"/>
    </row>
    <row r="760" spans="1:12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0"/>
      <c r="L760" s="10"/>
    </row>
    <row r="761" spans="1:12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0"/>
      <c r="L761" s="10"/>
    </row>
    <row r="762" spans="1:12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0"/>
      <c r="L762" s="10"/>
    </row>
    <row r="763" spans="1:12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0"/>
      <c r="L763" s="10"/>
    </row>
    <row r="764" spans="1:12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0"/>
      <c r="L764" s="10"/>
    </row>
    <row r="765" spans="1:12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0"/>
      <c r="L765" s="10"/>
    </row>
    <row r="766" spans="1:12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0"/>
      <c r="L766" s="10"/>
    </row>
    <row r="767" spans="1:12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0"/>
      <c r="L767" s="10"/>
    </row>
    <row r="768" spans="1:12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0"/>
      <c r="L768" s="10"/>
    </row>
    <row r="769" spans="1:12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0"/>
      <c r="L769" s="10"/>
    </row>
    <row r="770" spans="1:12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0"/>
      <c r="L770" s="10"/>
    </row>
    <row r="771" spans="1:12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0"/>
      <c r="L771" s="10"/>
    </row>
    <row r="772" spans="1:12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0"/>
      <c r="L772" s="10"/>
    </row>
    <row r="773" spans="1:12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0"/>
      <c r="L773" s="10"/>
    </row>
    <row r="774" spans="1:12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0"/>
      <c r="L774" s="10"/>
    </row>
    <row r="775" spans="1:12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0"/>
      <c r="L775" s="10"/>
    </row>
    <row r="776" spans="1:12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0"/>
      <c r="L776" s="10"/>
    </row>
    <row r="777" spans="1:12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0"/>
      <c r="L777" s="10"/>
    </row>
    <row r="778" spans="1:12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0"/>
      <c r="L778" s="10"/>
    </row>
    <row r="779" spans="1:12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0"/>
      <c r="L779" s="10"/>
    </row>
    <row r="780" spans="1:12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0"/>
      <c r="L780" s="10"/>
    </row>
    <row r="781" spans="1:12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0"/>
      <c r="L781" s="10"/>
    </row>
    <row r="782" spans="1:12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0"/>
      <c r="L782" s="10"/>
    </row>
    <row r="783" spans="1:12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0"/>
      <c r="L783" s="10"/>
    </row>
    <row r="784" spans="1:12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0"/>
      <c r="L784" s="10"/>
    </row>
    <row r="785" spans="1:12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0"/>
      <c r="L785" s="10"/>
    </row>
    <row r="786" spans="1:12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0"/>
      <c r="L786" s="10"/>
    </row>
    <row r="787" spans="1:12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0"/>
      <c r="L787" s="10"/>
    </row>
    <row r="788" spans="1:12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0"/>
      <c r="L788" s="10"/>
    </row>
    <row r="789" spans="1:12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0"/>
      <c r="L789" s="10"/>
    </row>
    <row r="790" spans="1:12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0"/>
      <c r="L790" s="10"/>
    </row>
    <row r="791" spans="1:12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0"/>
      <c r="L791" s="10"/>
    </row>
    <row r="792" spans="1:12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0"/>
      <c r="L792" s="10"/>
    </row>
    <row r="793" spans="1:12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0"/>
      <c r="L793" s="10"/>
    </row>
    <row r="794" spans="1:12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0"/>
      <c r="L794" s="10"/>
    </row>
    <row r="795" spans="1:12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0"/>
      <c r="L795" s="10"/>
    </row>
    <row r="796" spans="1:12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0"/>
      <c r="L796" s="10"/>
    </row>
    <row r="797" spans="1:12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0"/>
      <c r="L797" s="10"/>
    </row>
    <row r="798" spans="1:12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0"/>
      <c r="L798" s="10"/>
    </row>
    <row r="799" spans="1:12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0"/>
      <c r="L799" s="10"/>
    </row>
    <row r="800" spans="1:12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0"/>
      <c r="L800" s="10"/>
    </row>
    <row r="801" spans="1:12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0"/>
      <c r="L801" s="10"/>
    </row>
    <row r="802" spans="1:12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0"/>
      <c r="L802" s="10"/>
    </row>
    <row r="803" spans="1:12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0"/>
      <c r="L803" s="10"/>
    </row>
    <row r="804" spans="1:12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0"/>
      <c r="L804" s="10"/>
    </row>
    <row r="805" spans="1:12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0"/>
      <c r="L805" s="10"/>
    </row>
    <row r="806" spans="1:12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0"/>
      <c r="L806" s="10"/>
    </row>
    <row r="807" spans="1:12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0"/>
      <c r="L807" s="10"/>
    </row>
    <row r="808" spans="1:12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0"/>
      <c r="L808" s="10"/>
    </row>
    <row r="809" spans="1:12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0"/>
      <c r="L809" s="10"/>
    </row>
    <row r="810" spans="1:12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0"/>
      <c r="L810" s="10"/>
    </row>
    <row r="811" spans="1:12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0"/>
      <c r="L811" s="10"/>
    </row>
    <row r="812" spans="1:12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0"/>
      <c r="L812" s="10"/>
    </row>
    <row r="813" spans="1:12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0"/>
      <c r="L813" s="10"/>
    </row>
    <row r="814" spans="1:12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0"/>
      <c r="L814" s="10"/>
    </row>
    <row r="815" spans="1:12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0"/>
      <c r="L815" s="10"/>
    </row>
    <row r="816" spans="1:12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0"/>
      <c r="L816" s="10"/>
    </row>
    <row r="817" spans="1:12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0"/>
      <c r="L817" s="10"/>
    </row>
    <row r="818" spans="1:12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0"/>
      <c r="L818" s="10"/>
    </row>
    <row r="819" spans="1:12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0"/>
      <c r="L819" s="10"/>
    </row>
    <row r="820" spans="1:12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0"/>
      <c r="L820" s="10"/>
    </row>
    <row r="821" spans="1:12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0"/>
      <c r="L821" s="10"/>
    </row>
    <row r="822" spans="1:12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0"/>
      <c r="L822" s="10"/>
    </row>
    <row r="823" spans="1:12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0"/>
      <c r="L823" s="10"/>
    </row>
    <row r="824" spans="1:12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0"/>
      <c r="L824" s="10"/>
    </row>
    <row r="825" spans="1:12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0"/>
      <c r="L825" s="10"/>
    </row>
    <row r="826" spans="1:12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0"/>
      <c r="L826" s="10"/>
    </row>
    <row r="827" spans="1:12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0"/>
      <c r="L827" s="10"/>
    </row>
    <row r="828" spans="1:12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0"/>
      <c r="L828" s="10"/>
    </row>
    <row r="829" spans="1:12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0"/>
      <c r="L829" s="10"/>
    </row>
    <row r="830" spans="1:12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0"/>
      <c r="L830" s="10"/>
    </row>
    <row r="831" spans="1:12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0"/>
      <c r="L831" s="10"/>
    </row>
    <row r="832" spans="1:12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0"/>
      <c r="L832" s="10"/>
    </row>
    <row r="833" spans="1:12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0"/>
      <c r="L833" s="10"/>
    </row>
    <row r="834" spans="1:12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0"/>
      <c r="L834" s="10"/>
    </row>
    <row r="835" spans="1:12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0"/>
      <c r="L835" s="10"/>
    </row>
    <row r="836" spans="1:12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0"/>
      <c r="L836" s="10"/>
    </row>
    <row r="837" spans="1:12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0"/>
      <c r="L837" s="10"/>
    </row>
    <row r="838" spans="1:12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0"/>
      <c r="L838" s="10"/>
    </row>
    <row r="839" spans="1:12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0"/>
      <c r="L839" s="10"/>
    </row>
    <row r="840" spans="1:12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0"/>
      <c r="L840" s="10"/>
    </row>
    <row r="841" spans="1:12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0"/>
      <c r="L841" s="10"/>
    </row>
    <row r="842" spans="1:12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0"/>
      <c r="L842" s="10"/>
    </row>
    <row r="843" spans="1:12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0"/>
      <c r="L843" s="10"/>
    </row>
    <row r="844" spans="1:12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0"/>
      <c r="L844" s="10"/>
    </row>
    <row r="845" spans="1:12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0"/>
      <c r="L845" s="10"/>
    </row>
    <row r="846" spans="1:12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0"/>
      <c r="L846" s="10"/>
    </row>
    <row r="847" spans="1:12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0"/>
      <c r="L847" s="10"/>
    </row>
    <row r="848" spans="1:12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0"/>
      <c r="L848" s="10"/>
    </row>
    <row r="849" spans="1:12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0"/>
      <c r="L849" s="10"/>
    </row>
    <row r="850" spans="1:12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0"/>
      <c r="L850" s="10"/>
    </row>
    <row r="851" spans="1:12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0"/>
      <c r="L851" s="10"/>
    </row>
    <row r="852" spans="1:12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0"/>
      <c r="L852" s="10"/>
    </row>
    <row r="853" spans="1:12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0"/>
      <c r="L853" s="10"/>
    </row>
    <row r="854" spans="1:12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0"/>
      <c r="L854" s="10"/>
    </row>
    <row r="855" spans="1:12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0"/>
      <c r="L855" s="10"/>
    </row>
    <row r="856" spans="1:12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0"/>
      <c r="L856" s="10"/>
    </row>
    <row r="857" spans="1:12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0"/>
      <c r="L857" s="10"/>
    </row>
    <row r="858" spans="1:12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0"/>
      <c r="L858" s="10"/>
    </row>
    <row r="859" spans="1:12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0"/>
      <c r="L859" s="10"/>
    </row>
    <row r="860" spans="1:12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0"/>
      <c r="L860" s="10"/>
    </row>
    <row r="861" spans="1:12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0"/>
      <c r="L861" s="10"/>
    </row>
    <row r="862" spans="1:12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0"/>
      <c r="L862" s="10"/>
    </row>
    <row r="863" spans="1:12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0"/>
      <c r="L863" s="10"/>
    </row>
    <row r="864" spans="1:12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0"/>
      <c r="L864" s="10"/>
    </row>
    <row r="865" spans="1:12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0"/>
      <c r="L865" s="10"/>
    </row>
    <row r="866" spans="1:12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0"/>
      <c r="L866" s="10"/>
    </row>
    <row r="867" spans="1:12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0"/>
      <c r="L867" s="10"/>
    </row>
    <row r="868" spans="1:12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0"/>
      <c r="L868" s="10"/>
    </row>
    <row r="869" spans="1:12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0"/>
      <c r="L869" s="10"/>
    </row>
    <row r="870" spans="1:12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0"/>
      <c r="L870" s="10"/>
    </row>
    <row r="871" spans="1:12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0"/>
      <c r="L871" s="10"/>
    </row>
    <row r="872" spans="1:12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0"/>
      <c r="L872" s="10"/>
    </row>
    <row r="873" spans="1:12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0"/>
      <c r="L873" s="10"/>
    </row>
    <row r="874" spans="1:12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0"/>
      <c r="L874" s="10"/>
    </row>
    <row r="875" spans="1:12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0"/>
      <c r="L875" s="10"/>
    </row>
    <row r="876" spans="1:12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0"/>
      <c r="L876" s="10"/>
    </row>
    <row r="877" spans="1:12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0"/>
      <c r="L877" s="10"/>
    </row>
    <row r="878" spans="1:12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0"/>
      <c r="L878" s="10"/>
    </row>
    <row r="879" spans="1:12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0"/>
      <c r="L879" s="10"/>
    </row>
    <row r="880" spans="1:12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0"/>
      <c r="L880" s="10"/>
    </row>
    <row r="881" spans="1:12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0"/>
      <c r="L881" s="10"/>
    </row>
    <row r="882" spans="1:12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0"/>
      <c r="L882" s="10"/>
    </row>
    <row r="883" spans="1:12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0"/>
      <c r="L883" s="10"/>
    </row>
    <row r="884" spans="1:12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0"/>
      <c r="L884" s="10"/>
    </row>
    <row r="885" spans="1:12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0"/>
      <c r="L885" s="10"/>
    </row>
    <row r="886" spans="1:12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0"/>
      <c r="L886" s="10"/>
    </row>
    <row r="887" spans="1:12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0"/>
      <c r="L887" s="10"/>
    </row>
    <row r="888" spans="1:12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0"/>
      <c r="L888" s="10"/>
    </row>
    <row r="889" spans="1:12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0"/>
      <c r="L889" s="10"/>
    </row>
    <row r="890" spans="1:12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0"/>
      <c r="L890" s="10"/>
    </row>
    <row r="891" spans="1:12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0"/>
      <c r="L891" s="10"/>
    </row>
    <row r="892" spans="1:12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0"/>
      <c r="L892" s="10"/>
    </row>
    <row r="893" spans="1:12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0"/>
      <c r="L893" s="10"/>
    </row>
    <row r="894" spans="1:12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0"/>
      <c r="L894" s="10"/>
    </row>
    <row r="895" spans="1:12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0"/>
      <c r="L895" s="10"/>
    </row>
    <row r="896" spans="1:12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0"/>
      <c r="L896" s="10"/>
    </row>
    <row r="897" spans="1:12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0"/>
      <c r="L897" s="10"/>
    </row>
    <row r="898" spans="1:12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0"/>
      <c r="L898" s="10"/>
    </row>
    <row r="899" spans="1:12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0"/>
      <c r="L899" s="10"/>
    </row>
    <row r="900" spans="1:12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0"/>
      <c r="L900" s="10"/>
    </row>
    <row r="901" spans="1:12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0"/>
      <c r="L901" s="10"/>
    </row>
    <row r="902" spans="1:12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0"/>
      <c r="L902" s="10"/>
    </row>
    <row r="903" spans="1:12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0"/>
      <c r="L903" s="10"/>
    </row>
    <row r="904" spans="1:12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0"/>
      <c r="L904" s="10"/>
    </row>
    <row r="905" spans="1:12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0"/>
      <c r="L905" s="10"/>
    </row>
    <row r="906" spans="1:12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0"/>
      <c r="L906" s="10"/>
    </row>
    <row r="907" spans="1:12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0"/>
      <c r="L907" s="10"/>
    </row>
    <row r="908" spans="1:12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0"/>
      <c r="L908" s="10"/>
    </row>
    <row r="909" spans="1:12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0"/>
      <c r="L909" s="10"/>
    </row>
    <row r="910" spans="1:12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0"/>
      <c r="L910" s="10"/>
    </row>
    <row r="911" spans="1:12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0"/>
      <c r="L911" s="10"/>
    </row>
    <row r="912" spans="1:12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0"/>
      <c r="L912" s="10"/>
    </row>
    <row r="913" spans="1:12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0"/>
      <c r="L913" s="10"/>
    </row>
    <row r="914" spans="1:12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0"/>
      <c r="L914" s="10"/>
    </row>
    <row r="915" spans="1:12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0"/>
      <c r="L915" s="10"/>
    </row>
    <row r="916" spans="1:12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0"/>
      <c r="L916" s="10"/>
    </row>
    <row r="917" spans="1:12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0"/>
      <c r="L917" s="10"/>
    </row>
    <row r="918" spans="1:12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0"/>
      <c r="L918" s="10"/>
    </row>
    <row r="919" spans="1:12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0"/>
      <c r="L919" s="10"/>
    </row>
    <row r="920" spans="1:12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0"/>
      <c r="L920" s="10"/>
    </row>
    <row r="921" spans="1:12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0"/>
      <c r="L921" s="10"/>
    </row>
    <row r="922" spans="1:12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0"/>
      <c r="L922" s="10"/>
    </row>
    <row r="923" spans="1:12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0"/>
      <c r="L923" s="10"/>
    </row>
    <row r="924" spans="1:12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0"/>
      <c r="L924" s="10"/>
    </row>
    <row r="925" spans="1:12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0"/>
      <c r="L925" s="10"/>
    </row>
    <row r="926" spans="1:12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0"/>
      <c r="L926" s="10"/>
    </row>
    <row r="927" spans="1:12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0"/>
      <c r="L927" s="10"/>
    </row>
    <row r="928" spans="1:12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0"/>
      <c r="L928" s="10"/>
    </row>
    <row r="929" spans="1:12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0"/>
      <c r="L929" s="10"/>
    </row>
    <row r="930" spans="1:12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0"/>
      <c r="L930" s="10"/>
    </row>
    <row r="931" spans="1:12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0"/>
      <c r="L931" s="10"/>
    </row>
    <row r="932" spans="1:12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0"/>
      <c r="L932" s="10"/>
    </row>
    <row r="933" spans="1:12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0"/>
      <c r="L933" s="10"/>
    </row>
    <row r="934" spans="1:12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0"/>
      <c r="L934" s="10"/>
    </row>
    <row r="935" spans="1:12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0"/>
      <c r="L935" s="10"/>
    </row>
    <row r="936" spans="1:12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0"/>
      <c r="L936" s="10"/>
    </row>
    <row r="937" spans="1:12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0"/>
      <c r="L937" s="10"/>
    </row>
    <row r="938" spans="1:12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0"/>
      <c r="L938" s="10"/>
    </row>
    <row r="939" spans="1:12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0"/>
      <c r="L939" s="10"/>
    </row>
    <row r="940" spans="1:12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0"/>
      <c r="L940" s="10"/>
    </row>
    <row r="941" spans="1:12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0"/>
      <c r="L941" s="10"/>
    </row>
    <row r="942" spans="1:12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0"/>
      <c r="L942" s="10"/>
    </row>
    <row r="943" spans="1:12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0"/>
      <c r="L943" s="10"/>
    </row>
    <row r="944" spans="1:12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0"/>
      <c r="L944" s="10"/>
    </row>
    <row r="945" spans="1:12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0"/>
      <c r="L945" s="10"/>
    </row>
    <row r="946" spans="1:12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0"/>
      <c r="L946" s="10"/>
    </row>
    <row r="947" spans="1:12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0"/>
      <c r="L947" s="10"/>
    </row>
    <row r="948" spans="1:12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0"/>
      <c r="L948" s="10"/>
    </row>
    <row r="949" spans="1:12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0"/>
      <c r="L949" s="10"/>
    </row>
    <row r="950" spans="1:12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0"/>
      <c r="L950" s="10"/>
    </row>
    <row r="951" spans="1:12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0"/>
      <c r="L951" s="10"/>
    </row>
    <row r="952" spans="1:12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0"/>
      <c r="L952" s="10"/>
    </row>
    <row r="953" spans="1:12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0"/>
      <c r="L953" s="10"/>
    </row>
    <row r="954" spans="1:12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0"/>
      <c r="L954" s="10"/>
    </row>
    <row r="955" spans="1:12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0"/>
      <c r="L955" s="10"/>
    </row>
    <row r="956" spans="1:12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0"/>
      <c r="L956" s="10"/>
    </row>
    <row r="957" spans="1:12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0"/>
      <c r="L957" s="10"/>
    </row>
    <row r="958" spans="1:12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0"/>
      <c r="L958" s="10"/>
    </row>
    <row r="959" spans="1:12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0"/>
      <c r="L959" s="10"/>
    </row>
    <row r="960" spans="1:12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0"/>
      <c r="L960" s="10"/>
    </row>
    <row r="961" spans="1:12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0"/>
      <c r="L961" s="10"/>
    </row>
    <row r="962" spans="1:12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0"/>
      <c r="L962" s="10"/>
    </row>
    <row r="963" spans="1:12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0"/>
      <c r="L963" s="10"/>
    </row>
    <row r="964" spans="1:12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0"/>
      <c r="L964" s="10"/>
    </row>
    <row r="965" spans="1:12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0"/>
      <c r="L965" s="10"/>
    </row>
    <row r="966" spans="1:12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0"/>
      <c r="L966" s="10"/>
    </row>
    <row r="967" spans="1:12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0"/>
      <c r="L967" s="10"/>
    </row>
    <row r="968" spans="1:12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0"/>
      <c r="L968" s="10"/>
    </row>
    <row r="969" spans="1:12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0"/>
      <c r="L969" s="10"/>
    </row>
    <row r="970" spans="1:12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0"/>
      <c r="L970" s="10"/>
    </row>
    <row r="971" spans="1:12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0"/>
      <c r="L971" s="10"/>
    </row>
    <row r="972" spans="1:12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0"/>
      <c r="L972" s="10"/>
    </row>
    <row r="973" spans="1:12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0"/>
      <c r="L973" s="10"/>
    </row>
    <row r="974" spans="1:12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0"/>
      <c r="L974" s="10"/>
    </row>
    <row r="975" spans="1:12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0"/>
      <c r="L975" s="10"/>
    </row>
    <row r="976" spans="1:12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0"/>
      <c r="L976" s="10"/>
    </row>
    <row r="977" spans="1:12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0"/>
      <c r="L977" s="10"/>
    </row>
    <row r="978" spans="1:12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0"/>
      <c r="L978" s="10"/>
    </row>
    <row r="979" spans="1:12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0"/>
      <c r="L979" s="10"/>
    </row>
    <row r="980" spans="1:12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0"/>
      <c r="L980" s="10"/>
    </row>
    <row r="981" spans="1:12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0"/>
      <c r="L981" s="10"/>
    </row>
    <row r="982" spans="1:12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0"/>
      <c r="L982" s="10"/>
    </row>
    <row r="983" spans="1:12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0"/>
      <c r="L983" s="10"/>
    </row>
    <row r="984" spans="1:12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0"/>
      <c r="L984" s="10"/>
    </row>
    <row r="985" spans="1:12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0"/>
      <c r="L985" s="10"/>
    </row>
    <row r="986" spans="1:12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0"/>
      <c r="L986" s="10"/>
    </row>
    <row r="987" spans="1:12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0"/>
      <c r="L987" s="10"/>
    </row>
    <row r="988" spans="1:12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0"/>
      <c r="L988" s="10"/>
    </row>
    <row r="989" spans="1:12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0"/>
      <c r="L989" s="10"/>
    </row>
    <row r="990" spans="1:12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0"/>
      <c r="L990" s="10"/>
    </row>
    <row r="991" spans="1:12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0"/>
      <c r="L991" s="10"/>
    </row>
    <row r="992" spans="1:12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0"/>
      <c r="L992" s="10"/>
    </row>
    <row r="993" spans="1:12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0"/>
      <c r="L993" s="10"/>
    </row>
    <row r="994" spans="1:12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0"/>
      <c r="L994" s="10"/>
    </row>
    <row r="995" spans="1:12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0"/>
      <c r="L995" s="10"/>
    </row>
    <row r="996" spans="1:12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0"/>
      <c r="L996" s="10"/>
    </row>
    <row r="997" spans="1:12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0"/>
      <c r="L997" s="10"/>
    </row>
    <row r="998" spans="1:12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0"/>
      <c r="L998" s="10"/>
    </row>
    <row r="999" spans="1:12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0"/>
      <c r="L999" s="10"/>
    </row>
    <row r="1000" spans="1:12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0"/>
      <c r="L1000" s="10"/>
    </row>
    <row r="1001" spans="1:12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0"/>
      <c r="L1001" s="10"/>
    </row>
    <row r="1002" spans="1:12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0"/>
      <c r="L1002" s="10"/>
    </row>
    <row r="1003" spans="1:12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0"/>
      <c r="L1003" s="10"/>
    </row>
    <row r="1004" spans="1:12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0"/>
      <c r="L1004" s="10"/>
    </row>
    <row r="1005" spans="1:12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0"/>
      <c r="L1005" s="10"/>
    </row>
    <row r="1006" spans="1:12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0"/>
      <c r="L1006" s="10"/>
    </row>
    <row r="1007" spans="1:12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0"/>
      <c r="L1007" s="10"/>
    </row>
    <row r="1008" spans="1:12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0"/>
      <c r="L1008" s="10"/>
    </row>
    <row r="1009" spans="1:12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0"/>
      <c r="L1009" s="10"/>
    </row>
    <row r="1010" spans="1:12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0"/>
      <c r="L1010" s="10"/>
    </row>
    <row r="1011" spans="1:12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0"/>
      <c r="L1011" s="10"/>
    </row>
    <row r="1012" spans="1:12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0"/>
      <c r="L1012" s="10"/>
    </row>
    <row r="1013" spans="1:12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0"/>
      <c r="L1013" s="10"/>
    </row>
    <row r="1014" spans="1:12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0"/>
      <c r="L1014" s="10"/>
    </row>
    <row r="1015" spans="1:12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0"/>
      <c r="L1015" s="10"/>
    </row>
    <row r="1016" spans="1:12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0"/>
      <c r="L1016" s="10"/>
    </row>
    <row r="1017" spans="1:12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0"/>
      <c r="L1017" s="10"/>
    </row>
    <row r="1018" spans="1:12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0"/>
      <c r="L1018" s="10"/>
    </row>
    <row r="1019" spans="1:12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0"/>
      <c r="L1019" s="10"/>
    </row>
    <row r="1020" spans="1:12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0"/>
      <c r="L1020" s="10"/>
    </row>
    <row r="1021" spans="1:12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0"/>
      <c r="L1021" s="10"/>
    </row>
    <row r="1022" spans="1:12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0"/>
      <c r="L1022" s="10"/>
    </row>
    <row r="1023" spans="1:12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0"/>
      <c r="L1023" s="10"/>
    </row>
    <row r="1024" spans="1:12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0"/>
      <c r="L1024" s="10"/>
    </row>
    <row r="1025" spans="1:12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0"/>
      <c r="L1025" s="10"/>
    </row>
    <row r="1026" spans="1:12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0"/>
      <c r="L1026" s="10"/>
    </row>
    <row r="1027" spans="1:12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0"/>
      <c r="L1027" s="10"/>
    </row>
    <row r="1028" spans="1:12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0"/>
      <c r="L1028" s="10"/>
    </row>
    <row r="1029" spans="1:12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0"/>
      <c r="L1029" s="10"/>
    </row>
    <row r="1030" spans="1:12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0"/>
      <c r="L1030" s="10"/>
    </row>
    <row r="1031" spans="1:12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0"/>
      <c r="L1031" s="10"/>
    </row>
    <row r="1032" spans="1:12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0"/>
      <c r="L1032" s="10"/>
    </row>
    <row r="1033" spans="1:12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0"/>
      <c r="L1033" s="10"/>
    </row>
    <row r="1034" spans="1:12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0"/>
      <c r="L1034" s="10"/>
    </row>
    <row r="1035" spans="1:12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0"/>
      <c r="L1035" s="10"/>
    </row>
    <row r="1036" spans="1:12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0"/>
      <c r="L1036" s="10"/>
    </row>
    <row r="1037" spans="1:12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0"/>
      <c r="L1037" s="10"/>
    </row>
    <row r="1038" spans="1:12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0"/>
      <c r="L1038" s="10"/>
    </row>
    <row r="1039" spans="1:12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0"/>
      <c r="L1039" s="10"/>
    </row>
    <row r="1040" spans="1:12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0"/>
      <c r="L1040" s="10"/>
    </row>
    <row r="1041" spans="1:12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0"/>
      <c r="L1041" s="10"/>
    </row>
    <row r="1042" spans="1:12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0"/>
      <c r="L1042" s="10"/>
    </row>
    <row r="1043" spans="1:12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0"/>
      <c r="L1043" s="10"/>
    </row>
    <row r="1044" spans="1:12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0"/>
      <c r="L1044" s="10"/>
    </row>
    <row r="1045" spans="1:12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0"/>
      <c r="L1045" s="10"/>
    </row>
    <row r="1046" spans="1:12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0"/>
      <c r="L1046" s="10"/>
    </row>
    <row r="1047" spans="1:12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0"/>
      <c r="L1047" s="10"/>
    </row>
    <row r="1048" spans="1:12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0"/>
      <c r="L1048" s="10"/>
    </row>
    <row r="1049" spans="1:12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0"/>
      <c r="L1049" s="10"/>
    </row>
    <row r="1050" spans="1:12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0"/>
      <c r="L1050" s="10"/>
    </row>
    <row r="1051" spans="1:12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0"/>
      <c r="L1051" s="10"/>
    </row>
    <row r="1052" spans="1:12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0"/>
      <c r="L1052" s="10"/>
    </row>
    <row r="1053" spans="1:12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0"/>
      <c r="L1053" s="10"/>
    </row>
    <row r="1054" spans="1:12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0"/>
      <c r="L1054" s="10"/>
    </row>
    <row r="1055" spans="1:12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0"/>
      <c r="L1055" s="10"/>
    </row>
    <row r="1056" spans="1:12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0"/>
      <c r="L1056" s="10"/>
    </row>
    <row r="1057" spans="1:12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0"/>
      <c r="L1057" s="10"/>
    </row>
    <row r="1058" spans="1:12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0"/>
      <c r="L1058" s="10"/>
    </row>
    <row r="1059" spans="1:12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0"/>
      <c r="L1059" s="10"/>
    </row>
    <row r="1060" spans="1:12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0"/>
      <c r="L1060" s="10"/>
    </row>
    <row r="1061" spans="1:12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0"/>
      <c r="L1061" s="10"/>
    </row>
    <row r="1062" spans="1:12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0"/>
      <c r="L1062" s="10"/>
    </row>
    <row r="1063" spans="1:12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0"/>
      <c r="L1063" s="10"/>
    </row>
    <row r="1064" spans="1:12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0"/>
      <c r="L1064" s="10"/>
    </row>
    <row r="1065" spans="1:12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0"/>
      <c r="L1065" s="10"/>
    </row>
    <row r="1066" spans="1:12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0"/>
      <c r="L1066" s="10"/>
    </row>
    <row r="1067" spans="1:12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0"/>
      <c r="L1067" s="10"/>
    </row>
    <row r="1068" spans="1:12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0"/>
      <c r="L1068" s="10"/>
    </row>
    <row r="1069" spans="1:12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0"/>
      <c r="L1069" s="10"/>
    </row>
    <row r="1070" spans="1:12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0"/>
      <c r="L1070" s="10"/>
    </row>
    <row r="1071" spans="1:12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0"/>
      <c r="L1071" s="10"/>
    </row>
    <row r="1072" spans="1:12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0"/>
      <c r="L1072" s="10"/>
    </row>
    <row r="1073" spans="1:12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0"/>
      <c r="L1073" s="10"/>
    </row>
    <row r="1074" spans="1:12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0"/>
      <c r="L1074" s="10"/>
    </row>
    <row r="1075" spans="1:12" x14ac:dyDescent="0.2">
      <c r="A1075" s="1"/>
      <c r="B1075" s="2"/>
      <c r="C1075" s="2"/>
      <c r="D1075" s="9"/>
      <c r="E1075" s="1"/>
      <c r="F1075" s="1"/>
      <c r="G1075" s="1"/>
      <c r="H1075" s="1"/>
      <c r="I1075" s="1"/>
      <c r="J1075" s="1"/>
      <c r="K1075" s="10"/>
      <c r="L1075" s="10"/>
    </row>
    <row r="1076" spans="1:12" x14ac:dyDescent="0.2">
      <c r="A1076" s="1"/>
      <c r="B1076" s="2"/>
      <c r="C1076" s="2"/>
      <c r="D1076" s="9"/>
      <c r="E1076" s="1"/>
      <c r="F1076" s="1"/>
      <c r="G1076" s="1"/>
      <c r="H1076" s="1"/>
      <c r="I1076" s="1"/>
      <c r="J1076" s="1"/>
      <c r="K1076" s="10"/>
      <c r="L1076" s="10"/>
    </row>
    <row r="1077" spans="1:12" x14ac:dyDescent="0.2">
      <c r="A1077" s="1"/>
      <c r="B1077" s="2"/>
      <c r="C1077" s="2"/>
      <c r="D1077" s="9"/>
      <c r="E1077" s="1"/>
      <c r="F1077" s="1"/>
      <c r="G1077" s="1"/>
      <c r="H1077" s="1"/>
      <c r="I1077" s="1"/>
      <c r="J1077" s="1"/>
      <c r="K1077" s="10"/>
      <c r="L1077" s="10"/>
    </row>
    <row r="1078" spans="1:12" x14ac:dyDescent="0.2">
      <c r="A1078" s="1"/>
      <c r="B1078" s="2"/>
      <c r="C1078" s="2"/>
      <c r="D1078" s="9"/>
      <c r="E1078" s="1"/>
      <c r="F1078" s="1"/>
      <c r="G1078" s="1"/>
      <c r="H1078" s="1"/>
      <c r="I1078" s="1"/>
      <c r="J1078" s="1"/>
      <c r="K1078" s="10"/>
      <c r="L1078" s="10"/>
    </row>
    <row r="1079" spans="1:12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0"/>
      <c r="L1079" s="10"/>
    </row>
    <row r="1080" spans="1:12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0"/>
      <c r="L1080" s="10"/>
    </row>
    <row r="1081" spans="1:12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0"/>
      <c r="L1081" s="10"/>
    </row>
    <row r="1082" spans="1:12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0"/>
      <c r="L1082" s="10"/>
    </row>
    <row r="1083" spans="1:12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0"/>
      <c r="L1083" s="10"/>
    </row>
    <row r="1084" spans="1:12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0"/>
      <c r="L1084" s="10"/>
    </row>
    <row r="1085" spans="1:12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0"/>
      <c r="L1085" s="10"/>
    </row>
    <row r="1086" spans="1:12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0"/>
      <c r="L1086" s="10"/>
    </row>
    <row r="1087" spans="1:12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0"/>
      <c r="L1087" s="10"/>
    </row>
    <row r="1088" spans="1:12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0"/>
      <c r="L1088" s="10"/>
    </row>
    <row r="1089" spans="1:12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0"/>
      <c r="L1089" s="10"/>
    </row>
    <row r="1090" spans="1:12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0"/>
      <c r="L1090" s="10"/>
    </row>
    <row r="1091" spans="1:12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0"/>
      <c r="L1091" s="10"/>
    </row>
    <row r="1092" spans="1:12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0"/>
      <c r="L1092" s="10"/>
    </row>
    <row r="1093" spans="1:12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0"/>
      <c r="L1093" s="10"/>
    </row>
    <row r="1094" spans="1:12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0"/>
      <c r="L1094" s="10"/>
    </row>
    <row r="1095" spans="1:12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0"/>
      <c r="L1095" s="10"/>
    </row>
    <row r="1096" spans="1:12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0"/>
      <c r="L1096" s="10"/>
    </row>
    <row r="1097" spans="1:12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0"/>
      <c r="L1097" s="10"/>
    </row>
    <row r="1098" spans="1:12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0"/>
      <c r="L1098" s="10"/>
    </row>
    <row r="1099" spans="1:12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0"/>
      <c r="L1099" s="10"/>
    </row>
    <row r="1100" spans="1:12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0"/>
      <c r="L1100" s="10"/>
    </row>
    <row r="1101" spans="1:12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0"/>
      <c r="L1101" s="10"/>
    </row>
    <row r="1102" spans="1:12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0"/>
      <c r="L1102" s="10"/>
    </row>
    <row r="1103" spans="1:12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0"/>
      <c r="L1103" s="10"/>
    </row>
    <row r="1104" spans="1:12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0"/>
      <c r="L1104" s="10"/>
    </row>
    <row r="1105" spans="1:12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0"/>
      <c r="L1105" s="10"/>
    </row>
    <row r="1106" spans="1:12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0"/>
      <c r="L1106" s="10"/>
    </row>
    <row r="1107" spans="1:12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0"/>
      <c r="L1107" s="10"/>
    </row>
    <row r="1108" spans="1:12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0"/>
      <c r="L1108" s="10"/>
    </row>
    <row r="1109" spans="1:12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0"/>
      <c r="L1109" s="10"/>
    </row>
    <row r="1110" spans="1:12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0"/>
      <c r="L1110" s="10"/>
    </row>
    <row r="1111" spans="1:12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0"/>
      <c r="L1111" s="10"/>
    </row>
    <row r="1112" spans="1:12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0"/>
      <c r="L1112" s="10"/>
    </row>
    <row r="1113" spans="1:12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0"/>
      <c r="L1113" s="10"/>
    </row>
    <row r="1114" spans="1:12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0"/>
      <c r="L1114" s="10"/>
    </row>
    <row r="1115" spans="1:12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0"/>
      <c r="L1115" s="10"/>
    </row>
    <row r="1116" spans="1:12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0"/>
      <c r="L1116" s="10"/>
    </row>
    <row r="1117" spans="1:12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0"/>
      <c r="L1117" s="10"/>
    </row>
    <row r="1118" spans="1:12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0"/>
      <c r="L1118" s="10"/>
    </row>
    <row r="1119" spans="1:12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0"/>
      <c r="L1119" s="10"/>
    </row>
    <row r="1120" spans="1:12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0"/>
      <c r="L1120" s="10"/>
    </row>
    <row r="1121" spans="1:12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0"/>
      <c r="L1121" s="10"/>
    </row>
    <row r="1122" spans="1:12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0"/>
      <c r="L1122" s="10"/>
    </row>
    <row r="1123" spans="1:12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0"/>
      <c r="L1123" s="10"/>
    </row>
    <row r="1124" spans="1:12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0"/>
      <c r="L1124" s="10"/>
    </row>
    <row r="1125" spans="1:12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0"/>
      <c r="L1125" s="10"/>
    </row>
    <row r="1126" spans="1:12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0"/>
      <c r="L1126" s="10"/>
    </row>
    <row r="1127" spans="1:12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0"/>
      <c r="L1127" s="10"/>
    </row>
    <row r="1128" spans="1:12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0"/>
      <c r="L1128" s="10"/>
    </row>
    <row r="1129" spans="1:12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0"/>
      <c r="L1129" s="10"/>
    </row>
    <row r="1130" spans="1:12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0"/>
      <c r="L1130" s="10"/>
    </row>
    <row r="1131" spans="1:12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0"/>
      <c r="L1131" s="10"/>
    </row>
    <row r="1132" spans="1:12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0"/>
      <c r="L1132" s="10"/>
    </row>
    <row r="1133" spans="1:12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0"/>
      <c r="L1133" s="10"/>
    </row>
    <row r="1134" spans="1:12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0"/>
      <c r="L1134" s="10"/>
    </row>
    <row r="1135" spans="1:12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0"/>
      <c r="L1135" s="10"/>
    </row>
    <row r="1136" spans="1:12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0"/>
      <c r="L1136" s="10"/>
    </row>
    <row r="1137" spans="1:12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0"/>
      <c r="L1137" s="10"/>
    </row>
    <row r="1138" spans="1:12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0"/>
      <c r="L1138" s="10"/>
    </row>
    <row r="1139" spans="1:12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0"/>
      <c r="L1139" s="10"/>
    </row>
    <row r="1140" spans="1:12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0"/>
      <c r="L1140" s="10"/>
    </row>
    <row r="1141" spans="1:12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0"/>
      <c r="L1141" s="10"/>
    </row>
    <row r="1142" spans="1:12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0"/>
      <c r="L1142" s="10"/>
    </row>
    <row r="1143" spans="1:12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0"/>
      <c r="L1143" s="10"/>
    </row>
    <row r="1144" spans="1:12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0"/>
      <c r="L1144" s="10"/>
    </row>
    <row r="1145" spans="1:12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0"/>
      <c r="L1145" s="10"/>
    </row>
    <row r="1146" spans="1:12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0"/>
      <c r="L1146" s="10"/>
    </row>
    <row r="1147" spans="1:12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0"/>
      <c r="L1147" s="10"/>
    </row>
    <row r="1148" spans="1:12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0"/>
      <c r="L1148" s="10"/>
    </row>
    <row r="1149" spans="1:12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0"/>
      <c r="L1149" s="10"/>
    </row>
    <row r="1150" spans="1:12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0"/>
      <c r="L1150" s="10"/>
    </row>
    <row r="1151" spans="1:12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0"/>
      <c r="L1151" s="10"/>
    </row>
    <row r="1152" spans="1:12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0"/>
      <c r="L1152" s="10"/>
    </row>
    <row r="1153" spans="1:12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0"/>
      <c r="L1153" s="10"/>
    </row>
    <row r="1154" spans="1:12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0"/>
      <c r="L1154" s="10"/>
    </row>
    <row r="1155" spans="1:12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0"/>
      <c r="L1155" s="10"/>
    </row>
    <row r="1156" spans="1:12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0"/>
      <c r="L1156" s="10"/>
    </row>
    <row r="1157" spans="1:12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0"/>
      <c r="L1157" s="10"/>
    </row>
    <row r="1158" spans="1:12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0"/>
      <c r="L1158" s="10"/>
    </row>
    <row r="1159" spans="1:12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0"/>
      <c r="L1159" s="10"/>
    </row>
    <row r="1160" spans="1:12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0"/>
      <c r="L1160" s="10"/>
    </row>
    <row r="1161" spans="1:12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0"/>
      <c r="L1161" s="10"/>
    </row>
    <row r="1162" spans="1:12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0"/>
      <c r="L1162" s="10"/>
    </row>
    <row r="1163" spans="1:12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0"/>
      <c r="L1163" s="10"/>
    </row>
    <row r="1164" spans="1:12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0"/>
      <c r="L1164" s="10"/>
    </row>
    <row r="1165" spans="1:12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0"/>
      <c r="L1165" s="10"/>
    </row>
    <row r="1166" spans="1:12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0"/>
      <c r="L1166" s="10"/>
    </row>
    <row r="1167" spans="1:12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0"/>
      <c r="L1167" s="10"/>
    </row>
    <row r="1168" spans="1:12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0"/>
      <c r="L1168" s="10"/>
    </row>
    <row r="1169" spans="1:12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0"/>
      <c r="L1169" s="10"/>
    </row>
    <row r="1170" spans="1:12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0"/>
      <c r="L1170" s="10"/>
    </row>
    <row r="1171" spans="1:12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0"/>
      <c r="L1171" s="10"/>
    </row>
    <row r="1172" spans="1:12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0"/>
      <c r="L1172" s="10"/>
    </row>
    <row r="1173" spans="1:12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0"/>
      <c r="L1173" s="10"/>
    </row>
    <row r="1174" spans="1:12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0"/>
      <c r="L1174" s="10"/>
    </row>
    <row r="1175" spans="1:12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0"/>
      <c r="L1175" s="10"/>
    </row>
    <row r="1176" spans="1:12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0"/>
      <c r="L1176" s="10"/>
    </row>
    <row r="1177" spans="1:12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0"/>
      <c r="L1177" s="10"/>
    </row>
    <row r="1178" spans="1:12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0"/>
      <c r="L1178" s="10"/>
    </row>
    <row r="1179" spans="1:12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0"/>
      <c r="L1179" s="10"/>
    </row>
    <row r="1180" spans="1:12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0"/>
      <c r="L1180" s="10"/>
    </row>
    <row r="1181" spans="1:12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0"/>
      <c r="L1181" s="10"/>
    </row>
    <row r="1182" spans="1:12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0"/>
      <c r="L1182" s="10"/>
    </row>
    <row r="1183" spans="1:12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0"/>
      <c r="L1183" s="10"/>
    </row>
    <row r="1184" spans="1:12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0"/>
      <c r="L1184" s="10"/>
    </row>
    <row r="1185" spans="1:12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0"/>
      <c r="L1185" s="10"/>
    </row>
    <row r="1186" spans="1:12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0"/>
      <c r="L1186" s="10"/>
    </row>
    <row r="1187" spans="1:12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0"/>
      <c r="L1187" s="10"/>
    </row>
    <row r="1188" spans="1:12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0"/>
      <c r="L1188" s="10"/>
    </row>
    <row r="1189" spans="1:12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0"/>
      <c r="L1189" s="10"/>
    </row>
    <row r="1190" spans="1:12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0"/>
      <c r="L1190" s="10"/>
    </row>
    <row r="1191" spans="1:12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0"/>
      <c r="L1191" s="10"/>
    </row>
    <row r="1192" spans="1:12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0"/>
      <c r="L1192" s="10"/>
    </row>
    <row r="1193" spans="1:12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0"/>
      <c r="L1193" s="10"/>
    </row>
    <row r="1194" spans="1:12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0"/>
      <c r="L1194" s="10"/>
    </row>
    <row r="1195" spans="1:12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0"/>
      <c r="L1195" s="10"/>
    </row>
    <row r="1196" spans="1:12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0"/>
      <c r="L1196" s="10"/>
    </row>
    <row r="1197" spans="1:12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0"/>
      <c r="L1197" s="10"/>
    </row>
    <row r="1198" spans="1:12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0"/>
      <c r="L1198" s="10"/>
    </row>
    <row r="1199" spans="1:12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0"/>
      <c r="L1199" s="10"/>
    </row>
    <row r="1200" spans="1:12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0"/>
      <c r="L1200" s="10"/>
    </row>
    <row r="1201" spans="1:12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0"/>
      <c r="L1201" s="10"/>
    </row>
    <row r="1202" spans="1:12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0"/>
      <c r="L1202" s="10"/>
    </row>
    <row r="1203" spans="1:12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0"/>
      <c r="L1203" s="10"/>
    </row>
    <row r="1204" spans="1:12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0"/>
      <c r="L1204" s="10"/>
    </row>
    <row r="1205" spans="1:12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0"/>
      <c r="L1205" s="10"/>
    </row>
    <row r="1206" spans="1:12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0"/>
      <c r="L1206" s="10"/>
    </row>
    <row r="1207" spans="1:12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0"/>
      <c r="L1207" s="10"/>
    </row>
    <row r="1208" spans="1:12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0"/>
      <c r="L1208" s="10"/>
    </row>
    <row r="1209" spans="1:12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0"/>
      <c r="L1209" s="10"/>
    </row>
    <row r="1210" spans="1:12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0"/>
      <c r="L1210" s="10"/>
    </row>
    <row r="1211" spans="1:12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0"/>
      <c r="L1211" s="10"/>
    </row>
    <row r="1212" spans="1:12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0"/>
      <c r="L1212" s="10"/>
    </row>
    <row r="1213" spans="1:12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0"/>
      <c r="L1213" s="10"/>
    </row>
    <row r="1214" spans="1:12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0"/>
      <c r="L1214" s="10"/>
    </row>
    <row r="1215" spans="1:12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0"/>
      <c r="L1215" s="10"/>
    </row>
    <row r="1216" spans="1:12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0"/>
      <c r="L1216" s="10"/>
    </row>
    <row r="1217" spans="1:12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0"/>
      <c r="L1217" s="10"/>
    </row>
    <row r="1218" spans="1:12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0"/>
      <c r="L1218" s="10"/>
    </row>
    <row r="1219" spans="1:12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0"/>
      <c r="L1219" s="10"/>
    </row>
    <row r="1220" spans="1:12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0"/>
      <c r="L1220" s="10"/>
    </row>
    <row r="1221" spans="1:12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0"/>
      <c r="L1221" s="10"/>
    </row>
    <row r="1222" spans="1:12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0"/>
      <c r="L1222" s="10"/>
    </row>
    <row r="1223" spans="1:12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0"/>
      <c r="L1223" s="10"/>
    </row>
    <row r="1224" spans="1:12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0"/>
      <c r="L1224" s="10"/>
    </row>
    <row r="1225" spans="1:12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0"/>
      <c r="L1225" s="10"/>
    </row>
    <row r="1226" spans="1:12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0"/>
      <c r="L1226" s="10"/>
    </row>
    <row r="1227" spans="1:12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0"/>
      <c r="L1227" s="10"/>
    </row>
    <row r="1228" spans="1:12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0"/>
      <c r="L1228" s="10"/>
    </row>
    <row r="1229" spans="1:12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0"/>
      <c r="L1229" s="10"/>
    </row>
    <row r="1230" spans="1:12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0"/>
      <c r="L1230" s="10"/>
    </row>
    <row r="1231" spans="1:12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0"/>
      <c r="L1231" s="10"/>
    </row>
    <row r="1232" spans="1:12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0"/>
      <c r="L1232" s="10"/>
    </row>
    <row r="1233" spans="1:12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0"/>
      <c r="L1233" s="10"/>
    </row>
    <row r="1234" spans="1:12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0"/>
      <c r="L1234" s="10"/>
    </row>
    <row r="1235" spans="1:12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0"/>
      <c r="L1235" s="10"/>
    </row>
    <row r="1236" spans="1:12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0"/>
      <c r="L1236" s="10"/>
    </row>
    <row r="1237" spans="1:12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0"/>
      <c r="L1237" s="10"/>
    </row>
    <row r="1238" spans="1:12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0"/>
      <c r="L1238" s="10"/>
    </row>
    <row r="1239" spans="1:12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0"/>
      <c r="L1239" s="10"/>
    </row>
    <row r="1240" spans="1:12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0"/>
      <c r="L1240" s="10"/>
    </row>
    <row r="1241" spans="1:12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0"/>
      <c r="L1241" s="10"/>
    </row>
    <row r="1242" spans="1:12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0"/>
      <c r="L1242" s="10"/>
    </row>
    <row r="1243" spans="1:12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0"/>
      <c r="L1243" s="10"/>
    </row>
    <row r="1244" spans="1:12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0"/>
      <c r="L1244" s="10"/>
    </row>
    <row r="1245" spans="1:12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0"/>
      <c r="L1245" s="10"/>
    </row>
    <row r="1246" spans="1:12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0"/>
      <c r="L1246" s="10"/>
    </row>
    <row r="1247" spans="1:12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0"/>
      <c r="L1247" s="10"/>
    </row>
    <row r="1248" spans="1:12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0"/>
      <c r="L1248" s="10"/>
    </row>
    <row r="1249" spans="1:12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0"/>
      <c r="L1249" s="10"/>
    </row>
    <row r="1250" spans="1:12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0"/>
      <c r="L1250" s="10"/>
    </row>
    <row r="1251" spans="1:12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0"/>
      <c r="L1251" s="10"/>
    </row>
    <row r="1252" spans="1:12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0"/>
      <c r="L1252" s="10"/>
    </row>
    <row r="1253" spans="1:12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0"/>
      <c r="L1253" s="10"/>
    </row>
    <row r="1254" spans="1:12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0"/>
      <c r="L1254" s="10"/>
    </row>
    <row r="1255" spans="1:12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0"/>
      <c r="L1255" s="10"/>
    </row>
    <row r="1256" spans="1:12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0"/>
      <c r="L1256" s="10"/>
    </row>
    <row r="1257" spans="1:12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0"/>
      <c r="L1257" s="10"/>
    </row>
    <row r="1258" spans="1:12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0"/>
      <c r="L1258" s="10"/>
    </row>
    <row r="1259" spans="1:12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0"/>
      <c r="L1259" s="10"/>
    </row>
    <row r="1260" spans="1:12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0"/>
      <c r="L1260" s="10"/>
    </row>
    <row r="1261" spans="1:12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0"/>
      <c r="L1261" s="10"/>
    </row>
    <row r="1262" spans="1:12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0"/>
      <c r="L1262" s="10"/>
    </row>
    <row r="1263" spans="1:12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0"/>
      <c r="L1263" s="10"/>
    </row>
    <row r="1264" spans="1:12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0"/>
      <c r="L1264" s="10"/>
    </row>
    <row r="1265" spans="1:12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0"/>
      <c r="L1265" s="10"/>
    </row>
    <row r="1266" spans="1:12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0"/>
      <c r="L1266" s="10"/>
    </row>
    <row r="1267" spans="1:12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0"/>
      <c r="L1267" s="10"/>
    </row>
    <row r="1268" spans="1:12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0"/>
      <c r="L1268" s="10"/>
    </row>
    <row r="1269" spans="1:12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0"/>
      <c r="L1269" s="10"/>
    </row>
    <row r="1270" spans="1:12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0"/>
      <c r="L1270" s="10"/>
    </row>
    <row r="1271" spans="1:12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0"/>
      <c r="L1271" s="10"/>
    </row>
    <row r="1272" spans="1:12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0"/>
      <c r="L1272" s="10"/>
    </row>
    <row r="1273" spans="1:12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0"/>
      <c r="L1273" s="10"/>
    </row>
    <row r="1274" spans="1:12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0"/>
      <c r="L1274" s="10"/>
    </row>
    <row r="1275" spans="1:12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0"/>
      <c r="L1275" s="10"/>
    </row>
    <row r="1276" spans="1:12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0"/>
      <c r="L1276" s="10"/>
    </row>
    <row r="1277" spans="1:12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0"/>
      <c r="L1277" s="10"/>
    </row>
    <row r="1278" spans="1:12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0"/>
      <c r="L1278" s="10"/>
    </row>
    <row r="1279" spans="1:12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0"/>
      <c r="L1279" s="10"/>
    </row>
    <row r="1280" spans="1:12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0"/>
      <c r="L1280" s="10"/>
    </row>
    <row r="1281" spans="1:12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0"/>
      <c r="L1281" s="10"/>
    </row>
    <row r="1282" spans="1:12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0"/>
      <c r="L1282" s="10"/>
    </row>
    <row r="1283" spans="1:12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0"/>
      <c r="L1283" s="10"/>
    </row>
    <row r="1284" spans="1:12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0"/>
      <c r="L1284" s="10"/>
    </row>
    <row r="1285" spans="1:12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0"/>
      <c r="L1285" s="10"/>
    </row>
    <row r="1286" spans="1:12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0"/>
      <c r="L1286" s="10"/>
    </row>
    <row r="1287" spans="1:12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0"/>
      <c r="L1287" s="10"/>
    </row>
    <row r="1288" spans="1:12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0"/>
      <c r="L1288" s="10"/>
    </row>
    <row r="1289" spans="1:12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0"/>
      <c r="L1289" s="10"/>
    </row>
    <row r="1290" spans="1:12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0"/>
      <c r="L1290" s="10"/>
    </row>
    <row r="1291" spans="1:12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0"/>
      <c r="L1291" s="10"/>
    </row>
    <row r="1292" spans="1:12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0"/>
      <c r="L1292" s="10"/>
    </row>
    <row r="1293" spans="1:12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0"/>
      <c r="L1293" s="10"/>
    </row>
    <row r="1294" spans="1:12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0"/>
      <c r="L1294" s="10"/>
    </row>
    <row r="1295" spans="1:12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0"/>
      <c r="L1295" s="10"/>
    </row>
    <row r="1296" spans="1:12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0"/>
      <c r="L1296" s="10"/>
    </row>
    <row r="1297" spans="1:12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0"/>
      <c r="L1297" s="10"/>
    </row>
    <row r="1298" spans="1:12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0"/>
      <c r="L1298" s="10"/>
    </row>
    <row r="1299" spans="1:12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0"/>
      <c r="L1299" s="10"/>
    </row>
    <row r="1300" spans="1:12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0"/>
      <c r="L1300" s="10"/>
    </row>
    <row r="1301" spans="1:12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0"/>
      <c r="L1301" s="10"/>
    </row>
    <row r="1302" spans="1:12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0"/>
      <c r="L1302" s="10"/>
    </row>
    <row r="1303" spans="1:12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0"/>
      <c r="L1303" s="10"/>
    </row>
    <row r="1304" spans="1:12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0"/>
      <c r="L1304" s="10"/>
    </row>
    <row r="1305" spans="1:12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0"/>
      <c r="L1305" s="10"/>
    </row>
    <row r="1306" spans="1:12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0"/>
      <c r="L1306" s="10"/>
    </row>
    <row r="1307" spans="1:12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0"/>
      <c r="L1307" s="10"/>
    </row>
    <row r="1308" spans="1:12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0"/>
      <c r="L1308" s="10"/>
    </row>
    <row r="1309" spans="1:12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0"/>
      <c r="L1309" s="10"/>
    </row>
    <row r="1310" spans="1:12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0"/>
      <c r="L1310" s="10"/>
    </row>
    <row r="1311" spans="1:12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0"/>
      <c r="L1311" s="10"/>
    </row>
    <row r="1312" spans="1:12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0"/>
      <c r="L1312" s="10"/>
    </row>
    <row r="1313" spans="1:12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0"/>
      <c r="L1313" s="10"/>
    </row>
    <row r="1314" spans="1:12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0"/>
      <c r="L1314" s="10"/>
    </row>
    <row r="1315" spans="1:12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0"/>
      <c r="L1315" s="10"/>
    </row>
    <row r="1316" spans="1:12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0"/>
      <c r="L1316" s="10"/>
    </row>
    <row r="1317" spans="1:12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0"/>
      <c r="L1317" s="10"/>
    </row>
    <row r="1318" spans="1:12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0"/>
      <c r="L1318" s="10"/>
    </row>
    <row r="1319" spans="1:12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0"/>
      <c r="L1319" s="10"/>
    </row>
    <row r="1320" spans="1:12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0"/>
      <c r="L1320" s="10"/>
    </row>
    <row r="1321" spans="1:12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0"/>
      <c r="L1321" s="10"/>
    </row>
    <row r="1322" spans="1:12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0"/>
      <c r="L1322" s="10"/>
    </row>
    <row r="1323" spans="1:12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0"/>
      <c r="L1323" s="10"/>
    </row>
    <row r="1324" spans="1:12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0"/>
      <c r="L1324" s="10"/>
    </row>
    <row r="1325" spans="1:12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0"/>
      <c r="L1325" s="10"/>
    </row>
    <row r="1326" spans="1:12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0"/>
      <c r="L1326" s="10"/>
    </row>
    <row r="1327" spans="1:12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0"/>
      <c r="L1327" s="10"/>
    </row>
    <row r="1328" spans="1:12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0"/>
      <c r="L1328" s="10"/>
    </row>
    <row r="1329" spans="1:12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0"/>
      <c r="L1329" s="10"/>
    </row>
    <row r="1330" spans="1:12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0"/>
      <c r="L1330" s="10"/>
    </row>
    <row r="1331" spans="1:12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0"/>
      <c r="L1331" s="10"/>
    </row>
    <row r="1332" spans="1:12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0"/>
      <c r="L1332" s="10"/>
    </row>
    <row r="1333" spans="1:12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0"/>
      <c r="L1333" s="10"/>
    </row>
    <row r="1334" spans="1:12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0"/>
      <c r="L1334" s="10"/>
    </row>
    <row r="1335" spans="1:12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0"/>
      <c r="L1335" s="10"/>
    </row>
    <row r="1336" spans="1:12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0"/>
      <c r="L1336" s="10"/>
    </row>
    <row r="1337" spans="1:12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0"/>
      <c r="L1337" s="10"/>
    </row>
    <row r="1338" spans="1:12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0"/>
      <c r="L1338" s="10"/>
    </row>
    <row r="1339" spans="1:12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0"/>
      <c r="L1339" s="10"/>
    </row>
    <row r="1340" spans="1:12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0"/>
      <c r="L1340" s="10"/>
    </row>
    <row r="1341" spans="1:12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0"/>
      <c r="L1341" s="10"/>
    </row>
    <row r="1342" spans="1:12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0"/>
      <c r="L1342" s="10"/>
    </row>
    <row r="1343" spans="1:12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0"/>
      <c r="L1343" s="10"/>
    </row>
    <row r="1344" spans="1:12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0"/>
      <c r="L1344" s="10"/>
    </row>
    <row r="1345" spans="1:12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0"/>
      <c r="L1345" s="10"/>
    </row>
    <row r="1346" spans="1:12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0"/>
      <c r="L1346" s="10"/>
    </row>
    <row r="1347" spans="1:12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0"/>
      <c r="L1347" s="10"/>
    </row>
    <row r="1348" spans="1:12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0"/>
      <c r="L1348" s="10"/>
    </row>
    <row r="1349" spans="1:12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0"/>
      <c r="L1349" s="10"/>
    </row>
    <row r="1350" spans="1:12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0"/>
      <c r="L1350" s="10"/>
    </row>
  </sheetData>
  <mergeCells count="13">
    <mergeCell ref="L4:L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conditionalFormatting sqref="A7:XFD8 M9:XFD20 A9:A31 M29:XFD30">
    <cfRule type="expression" dxfId="15" priority="17">
      <formula>$M7="НЕТ КОДА"</formula>
    </cfRule>
    <cfRule type="expression" dxfId="14" priority="18">
      <formula>$M7="!"</formula>
    </cfRule>
  </conditionalFormatting>
  <conditionalFormatting sqref="B17:G17 I17:L17 B19:L20">
    <cfRule type="expression" dxfId="13" priority="51">
      <formula>#REF!="НЕТ КОДА"</formula>
    </cfRule>
    <cfRule type="expression" dxfId="12" priority="52">
      <formula>#REF!="!"</formula>
    </cfRule>
  </conditionalFormatting>
  <conditionalFormatting sqref="B9:L15">
    <cfRule type="expression" dxfId="11" priority="65">
      <formula>#REF!="НЕТ КОДА"</formula>
    </cfRule>
    <cfRule type="expression" dxfId="10" priority="66">
      <formula>#REF!="!"</formula>
    </cfRule>
  </conditionalFormatting>
  <conditionalFormatting sqref="B16:L16 H17">
    <cfRule type="expression" dxfId="9" priority="11">
      <formula>$M30="НЕТ КОДА"</formula>
    </cfRule>
    <cfRule type="expression" dxfId="8" priority="12">
      <formula>$M30="!"</formula>
    </cfRule>
  </conditionalFormatting>
  <conditionalFormatting sqref="B18:L18">
    <cfRule type="expression" dxfId="7" priority="37">
      <formula>$M29="НЕТ КОДА"</formula>
    </cfRule>
    <cfRule type="expression" dxfId="6" priority="38">
      <formula>$M29="!"</formula>
    </cfRule>
  </conditionalFormatting>
  <conditionalFormatting sqref="B21:XFD28">
    <cfRule type="expression" dxfId="5" priority="13">
      <formula>$M21="НЕТ КОДА"</formula>
    </cfRule>
    <cfRule type="expression" dxfId="4" priority="14">
      <formula>$M21="!"</formula>
    </cfRule>
  </conditionalFormatting>
  <conditionalFormatting sqref="B31:XFD31">
    <cfRule type="expression" dxfId="3" priority="1">
      <formula>$M31="НЕТ КОДА"</formula>
    </cfRule>
    <cfRule type="expression" dxfId="2" priority="2">
      <formula>$M31="!"</formula>
    </cfRule>
  </conditionalFormatting>
  <conditionalFormatting sqref="C29:L30">
    <cfRule type="expression" dxfId="1" priority="71">
      <formula>#REF!="НЕТ КОДА"</formula>
    </cfRule>
    <cfRule type="expression" dxfId="0" priority="7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2026-02-10T08:46:07Z</dcterms:modified>
</cp:coreProperties>
</file>